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1600" windowHeight="13260" tabRatio="705" activeTab="1"/>
  </bookViews>
  <sheets>
    <sheet name="Inspection Look up" sheetId="4" r:id="rId1"/>
    <sheet name="All Data" sheetId="1" r:id="rId2"/>
  </sheets>
  <definedNames>
    <definedName name="_xlnm._FilterDatabase" localSheetId="1" hidden="1">'All Data'!$A$1:$N$384</definedName>
    <definedName name="inspvalue">'Inspection Look up'!$D$9:$F$1194</definedName>
    <definedName name="unsafeseverity">'Inspection Look up'!$C$2:$E$6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0" i="1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F254" i="4"/>
  <c r="D255" i="4"/>
  <c r="D256" i="4"/>
  <c r="D257" i="4"/>
  <c r="D258" i="4"/>
  <c r="D259" i="4"/>
  <c r="D260" i="4"/>
  <c r="D261" i="4"/>
  <c r="D262" i="4"/>
  <c r="D263" i="4"/>
  <c r="F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F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F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F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F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F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F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F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F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F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F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F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F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F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F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F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N10" i="1"/>
  <c r="L9" i="1"/>
  <c r="N9" i="1"/>
  <c r="M10" i="1"/>
  <c r="L2" i="1"/>
  <c r="N2" i="1"/>
  <c r="L3" i="1"/>
  <c r="N3" i="1"/>
  <c r="L4" i="1"/>
  <c r="N4" i="1"/>
  <c r="L5" i="1"/>
  <c r="N5" i="1"/>
  <c r="L6" i="1"/>
  <c r="N6" i="1"/>
  <c r="L7" i="1"/>
  <c r="N7" i="1"/>
  <c r="L8" i="1"/>
  <c r="N8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L79" i="1"/>
  <c r="N79" i="1"/>
  <c r="L80" i="1"/>
  <c r="N80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L553" i="1"/>
  <c r="N553" i="1"/>
  <c r="L554" i="1"/>
  <c r="N554" i="1"/>
  <c r="L555" i="1"/>
  <c r="N555" i="1"/>
  <c r="L556" i="1"/>
  <c r="N556" i="1"/>
  <c r="L557" i="1"/>
  <c r="N557" i="1"/>
  <c r="L558" i="1"/>
  <c r="N558" i="1"/>
  <c r="L559" i="1"/>
  <c r="N559" i="1"/>
  <c r="L560" i="1"/>
  <c r="N560" i="1"/>
  <c r="L561" i="1"/>
  <c r="N561" i="1"/>
  <c r="L562" i="1"/>
  <c r="N562" i="1"/>
  <c r="L563" i="1"/>
  <c r="N563" i="1"/>
  <c r="L564" i="1"/>
  <c r="N564" i="1"/>
  <c r="L565" i="1"/>
  <c r="N565" i="1"/>
  <c r="L566" i="1"/>
  <c r="N566" i="1"/>
  <c r="L567" i="1"/>
  <c r="N567" i="1"/>
  <c r="L568" i="1"/>
  <c r="N568" i="1"/>
  <c r="L569" i="1"/>
  <c r="N569" i="1"/>
  <c r="L570" i="1"/>
  <c r="N570" i="1"/>
  <c r="L571" i="1"/>
  <c r="N571" i="1"/>
  <c r="L572" i="1"/>
  <c r="N572" i="1"/>
  <c r="L573" i="1"/>
  <c r="N573" i="1"/>
  <c r="L574" i="1"/>
  <c r="N574" i="1"/>
  <c r="L575" i="1"/>
  <c r="N575" i="1"/>
  <c r="L576" i="1"/>
  <c r="N576" i="1"/>
  <c r="L577" i="1"/>
  <c r="N577" i="1"/>
  <c r="L578" i="1"/>
  <c r="N578" i="1"/>
  <c r="L579" i="1"/>
  <c r="N579" i="1"/>
  <c r="L580" i="1"/>
  <c r="N580" i="1"/>
  <c r="L581" i="1"/>
  <c r="N581" i="1"/>
  <c r="L582" i="1"/>
  <c r="N582" i="1"/>
  <c r="L583" i="1"/>
  <c r="N583" i="1"/>
  <c r="L584" i="1"/>
  <c r="N584" i="1"/>
  <c r="L585" i="1"/>
  <c r="N585" i="1"/>
  <c r="L586" i="1"/>
  <c r="N586" i="1"/>
  <c r="L587" i="1"/>
  <c r="N587" i="1"/>
  <c r="L588" i="1"/>
  <c r="N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L595" i="1"/>
  <c r="N595" i="1"/>
  <c r="L596" i="1"/>
  <c r="N596" i="1"/>
  <c r="L597" i="1"/>
  <c r="N597" i="1"/>
  <c r="L598" i="1"/>
  <c r="N598" i="1"/>
  <c r="L599" i="1"/>
  <c r="N599" i="1"/>
  <c r="L600" i="1"/>
  <c r="N600" i="1"/>
  <c r="L601" i="1"/>
  <c r="N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L619" i="1"/>
  <c r="N619" i="1"/>
  <c r="L620" i="1"/>
  <c r="N620" i="1"/>
  <c r="L621" i="1"/>
  <c r="N621" i="1"/>
  <c r="L622" i="1"/>
  <c r="N622" i="1"/>
  <c r="L623" i="1"/>
  <c r="N623" i="1"/>
  <c r="L624" i="1"/>
  <c r="N624" i="1"/>
  <c r="L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L705" i="1"/>
  <c r="N705" i="1"/>
  <c r="L706" i="1"/>
  <c r="N706" i="1"/>
  <c r="L707" i="1"/>
  <c r="N707" i="1"/>
  <c r="L708" i="1"/>
  <c r="N708" i="1"/>
  <c r="L709" i="1"/>
  <c r="N709" i="1"/>
  <c r="L710" i="1"/>
  <c r="N710" i="1"/>
  <c r="L711" i="1"/>
  <c r="N711" i="1"/>
  <c r="L712" i="1"/>
  <c r="N712" i="1"/>
  <c r="L713" i="1"/>
  <c r="N713" i="1"/>
  <c r="L714" i="1"/>
  <c r="N714" i="1"/>
  <c r="L715" i="1"/>
  <c r="N715" i="1"/>
  <c r="L716" i="1"/>
  <c r="N716" i="1"/>
  <c r="L717" i="1"/>
  <c r="N717" i="1"/>
  <c r="L718" i="1"/>
  <c r="N718" i="1"/>
  <c r="N719" i="1"/>
  <c r="M2" i="1"/>
  <c r="M3" i="1"/>
  <c r="M4" i="1"/>
  <c r="M5" i="1"/>
  <c r="M6" i="1"/>
  <c r="M7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L130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D1200" i="4"/>
  <c r="D1199" i="4"/>
  <c r="D1198" i="4"/>
  <c r="D1197" i="4"/>
  <c r="D1196" i="4"/>
  <c r="D1195" i="4"/>
</calcChain>
</file>

<file path=xl/sharedStrings.xml><?xml version="1.0" encoding="utf-8"?>
<sst xmlns="http://schemas.openxmlformats.org/spreadsheetml/2006/main" count="5689" uniqueCount="1177">
  <si>
    <t>Exit Signs</t>
  </si>
  <si>
    <t>Temp lghts installed/guarded</t>
  </si>
  <si>
    <t>Medium</t>
  </si>
  <si>
    <t>Fall Protection</t>
  </si>
  <si>
    <t>Ext/int guardrails</t>
  </si>
  <si>
    <t>Traffic Control plan</t>
  </si>
  <si>
    <t>Welding / Cutting</t>
  </si>
  <si>
    <t>Prop PPE in use</t>
  </si>
  <si>
    <t>Visitor sign-in form</t>
  </si>
  <si>
    <t>Blanks and plugs installed</t>
  </si>
  <si>
    <t>P.P.E.</t>
  </si>
  <si>
    <t>Proper protective clothing</t>
  </si>
  <si>
    <t>Housekeeping</t>
  </si>
  <si>
    <t>Work areas clear of debris</t>
  </si>
  <si>
    <t>Environmental</t>
  </si>
  <si>
    <t>Erosion ctrl measures maint/adeq</t>
  </si>
  <si>
    <t>Excavations</t>
  </si>
  <si>
    <t>Perimeter prot/barricade</t>
  </si>
  <si>
    <t>Barricades installed properly</t>
  </si>
  <si>
    <t>Fall protection at 6'</t>
  </si>
  <si>
    <t>Fire Protection</t>
  </si>
  <si>
    <t>Hot work permits</t>
  </si>
  <si>
    <t>High Hazard Programs</t>
  </si>
  <si>
    <t>Scissor / Aerial Lifts</t>
  </si>
  <si>
    <t>Harness while in lifts</t>
  </si>
  <si>
    <t>Ladders / Stairs</t>
  </si>
  <si>
    <t>Cords protected from traffic</t>
  </si>
  <si>
    <t>Concrete &amp; Masonry</t>
  </si>
  <si>
    <t>Rebar caps</t>
  </si>
  <si>
    <t>STA Quality</t>
  </si>
  <si>
    <t>STA reviewed by supervisor</t>
  </si>
  <si>
    <t>Trash in protected cont</t>
  </si>
  <si>
    <t>Hand And Power Tools</t>
  </si>
  <si>
    <t>Cord in good condition</t>
  </si>
  <si>
    <t>Hand Safety</t>
  </si>
  <si>
    <t>Correct gloves for task</t>
  </si>
  <si>
    <t>Dust control measures</t>
  </si>
  <si>
    <t>Guards in place</t>
  </si>
  <si>
    <t xml:space="preserve">Toeboards installed </t>
  </si>
  <si>
    <t>Access break &gt;19"</t>
  </si>
  <si>
    <t>Rails at stairs/landings</t>
  </si>
  <si>
    <t>Cords in good condition</t>
  </si>
  <si>
    <t>Hazard control steps clearly listed for each hazard</t>
  </si>
  <si>
    <t>Job tasks clearly identified</t>
  </si>
  <si>
    <t>Cranes And Hoisting Equipment</t>
  </si>
  <si>
    <t>Crane supported/Blocked per ground conditions</t>
  </si>
  <si>
    <t>Tool in good condition</t>
  </si>
  <si>
    <t>Face shields</t>
  </si>
  <si>
    <t>GFCI's used</t>
  </si>
  <si>
    <t>Gate or chain secured</t>
  </si>
  <si>
    <t>Gilbane Crane lift plan on file</t>
  </si>
  <si>
    <t>Flr covrs adeq,secure,label</t>
  </si>
  <si>
    <t>Roadway around proj clear</t>
  </si>
  <si>
    <t>Slip, trip, fall hazards</t>
  </si>
  <si>
    <t>Public protection signage</t>
  </si>
  <si>
    <t>Guardrails in place @ 6'</t>
  </si>
  <si>
    <t>Good grips on tools</t>
  </si>
  <si>
    <t>Assur Equip. Grnd?g/Current color</t>
  </si>
  <si>
    <t>Not handling Sharp/jagged edges</t>
  </si>
  <si>
    <t>Roof edge protected</t>
  </si>
  <si>
    <t>Proper use of "CAZ" id</t>
  </si>
  <si>
    <t>Sills,plates,jacks installed</t>
  </si>
  <si>
    <t>STA prepared at the work location</t>
  </si>
  <si>
    <t>Proper access to platforms</t>
  </si>
  <si>
    <t>Drug Testing program</t>
  </si>
  <si>
    <t>Freq/reg safety inspections</t>
  </si>
  <si>
    <t>JHA submitted each trade</t>
  </si>
  <si>
    <t>MSDS manual</t>
  </si>
  <si>
    <t>New Empl Orientations held</t>
  </si>
  <si>
    <t>OSHA 10/30 hour card</t>
  </si>
  <si>
    <t xml:space="preserve">OSHA 10hr card </t>
  </si>
  <si>
    <t>OSHA Posters / OSHA 300 Log</t>
  </si>
  <si>
    <t>Safety manual</t>
  </si>
  <si>
    <t>Safety meetings</t>
  </si>
  <si>
    <t>STA submitted each trade</t>
  </si>
  <si>
    <t>State / Fed posters (Eng/Sp)</t>
  </si>
  <si>
    <t>Sub Toolbox Meetings</t>
  </si>
  <si>
    <t>Visitor PPE available</t>
  </si>
  <si>
    <t>FD Connect marked/unobstructed</t>
  </si>
  <si>
    <t>Hydrants/Water supply</t>
  </si>
  <si>
    <t>Smoking</t>
  </si>
  <si>
    <t>Standpipes installed/avail for FD</t>
  </si>
  <si>
    <t>Adeq numb of port. toilets</t>
  </si>
  <si>
    <t>Portable toilets clean/maint</t>
  </si>
  <si>
    <t>Sanitary cleaner available</t>
  </si>
  <si>
    <t>1st Aid/CPR on site</t>
  </si>
  <si>
    <t>Emergency numbers posted</t>
  </si>
  <si>
    <t>Emrg Action Plan posted/comm</t>
  </si>
  <si>
    <t xml:space="preserve">Eye wash </t>
  </si>
  <si>
    <t>Light Duty Program in place</t>
  </si>
  <si>
    <t>Map to medical facility</t>
  </si>
  <si>
    <t>Occupational Clinic estab</t>
  </si>
  <si>
    <t>Team contact numbers</t>
  </si>
  <si>
    <t>Perimeter fences</t>
  </si>
  <si>
    <t>Double Insulated tool</t>
  </si>
  <si>
    <t>Ground prong in place</t>
  </si>
  <si>
    <t>Proper tool for the job</t>
  </si>
  <si>
    <t>Circuits labeled</t>
  </si>
  <si>
    <t>Equipment firmly mounted</t>
  </si>
  <si>
    <t>Adequate ventilation</t>
  </si>
  <si>
    <t>Asbestos/lead/mold/silica</t>
  </si>
  <si>
    <t>Containers labeled</t>
  </si>
  <si>
    <t>Haz material properly stored</t>
  </si>
  <si>
    <t xml:space="preserve">Regular air sampling </t>
  </si>
  <si>
    <t>Floor/wall opening protected</t>
  </si>
  <si>
    <t>Eyes on task</t>
  </si>
  <si>
    <t>Glove per MSDS/chemical</t>
  </si>
  <si>
    <t>Gloves in good condition</t>
  </si>
  <si>
    <t>Guards/barriers in place</t>
  </si>
  <si>
    <t>Project</t>
  </si>
  <si>
    <t>Contractor</t>
  </si>
  <si>
    <t>Category</t>
  </si>
  <si>
    <t>Sub-Category</t>
  </si>
  <si>
    <t>Inspection Date</t>
  </si>
  <si>
    <t>Inspector</t>
  </si>
  <si>
    <t>Severity</t>
  </si>
  <si>
    <t>Done?</t>
  </si>
  <si>
    <t>Action Information</t>
  </si>
  <si>
    <t>Due / Completed</t>
  </si>
  <si>
    <t>Administration</t>
  </si>
  <si>
    <t>Incentive/Recognition Program</t>
  </si>
  <si>
    <t>Low</t>
  </si>
  <si>
    <t>Yes</t>
  </si>
  <si>
    <t>Electrical</t>
  </si>
  <si>
    <t>Quarterly cord insp current</t>
  </si>
  <si>
    <t>Site / Public Protection</t>
  </si>
  <si>
    <t>Falling object protection</t>
  </si>
  <si>
    <t>High</t>
  </si>
  <si>
    <t>Medical / Emergency</t>
  </si>
  <si>
    <t>Coordination w/EMS</t>
  </si>
  <si>
    <t>Document pre-const mtgs</t>
  </si>
  <si>
    <t>Company rep present</t>
  </si>
  <si>
    <t>STA matches work being performed</t>
  </si>
  <si>
    <t>Inspected for defects</t>
  </si>
  <si>
    <t>Ladders in good condition</t>
  </si>
  <si>
    <t>Electrical room protected</t>
  </si>
  <si>
    <t>STA -includes hand hazards and controls</t>
  </si>
  <si>
    <t>Crew knowledgeable of hazards and controls</t>
  </si>
  <si>
    <t>STA reviewed as conditions change</t>
  </si>
  <si>
    <t>STA signed by all crew members prior to beginning work</t>
  </si>
  <si>
    <t>SWPPPlan on file</t>
  </si>
  <si>
    <t>Water entering excavation</t>
  </si>
  <si>
    <t>Form work drawings onsite</t>
  </si>
  <si>
    <t>High visibility vest</t>
  </si>
  <si>
    <t>SWPPPlan followed</t>
  </si>
  <si>
    <t>Competent person present</t>
  </si>
  <si>
    <t>Daily inspections doc</t>
  </si>
  <si>
    <t>Spoil 2' from edge</t>
  </si>
  <si>
    <t>Motorized Equipment</t>
  </si>
  <si>
    <t>Back up alarm functioning</t>
  </si>
  <si>
    <t>Flagman used if applicable</t>
  </si>
  <si>
    <t>Glass free of obstructions</t>
  </si>
  <si>
    <t>Horn functioning</t>
  </si>
  <si>
    <t>Operator appears competent</t>
  </si>
  <si>
    <t>State lic. operator if appl.</t>
  </si>
  <si>
    <t>Excavations protected</t>
  </si>
  <si>
    <t>Control steps being followed</t>
  </si>
  <si>
    <t>STA includes specific hazards for each task</t>
  </si>
  <si>
    <t>Street closure identified</t>
  </si>
  <si>
    <t>Adequate bracing</t>
  </si>
  <si>
    <t>Concrete pump operations</t>
  </si>
  <si>
    <t>Washout pits/boxes</t>
  </si>
  <si>
    <t>Manuf. data on shoring</t>
  </si>
  <si>
    <t>Surface encumbrances</t>
  </si>
  <si>
    <t>Seat belts used</t>
  </si>
  <si>
    <t>3rd party Annual Inspection current</t>
  </si>
  <si>
    <t>Assembly/Disassembly director appointed</t>
  </si>
  <si>
    <t>Crane Level</t>
  </si>
  <si>
    <t>Crew trained in hazards</t>
  </si>
  <si>
    <t>Daily/Mnthly/Annual Rigging inspections on file</t>
  </si>
  <si>
    <t>Elev/Hoist capacity posted</t>
  </si>
  <si>
    <t>Fall zone restricted/barricaded</t>
  </si>
  <si>
    <t>Fire extinguisher in crane</t>
  </si>
  <si>
    <t>Mfr Assembly/Disassembly procedures followed</t>
  </si>
  <si>
    <t>Operational aids working</t>
  </si>
  <si>
    <t>Operator Certif. on file</t>
  </si>
  <si>
    <t>Outriggers extended per mfr reqts</t>
  </si>
  <si>
    <t>Powder charge disposal</t>
  </si>
  <si>
    <t>Scaffolds</t>
  </si>
  <si>
    <t>Wheels locked/secured</t>
  </si>
  <si>
    <t>LPG storage &amp; use</t>
  </si>
  <si>
    <t>Daily scaftag inspect. sys</t>
  </si>
  <si>
    <t>Energized parts protected</t>
  </si>
  <si>
    <t>Anchorage points eng'rd/doc's</t>
  </si>
  <si>
    <t>Access with 25'</t>
  </si>
  <si>
    <t>Sloped, benched, or shored</t>
  </si>
  <si>
    <t>Ext charged and inspected</t>
  </si>
  <si>
    <t>Hands placed out of line of fire</t>
  </si>
  <si>
    <t>Ladder req?d type/capacity</t>
  </si>
  <si>
    <t>Fire ext present</t>
  </si>
  <si>
    <t>Grdrls instll on Baker at 4'</t>
  </si>
  <si>
    <t>Torch hoses good cond</t>
  </si>
  <si>
    <t>Weld machine ventilated</t>
  </si>
  <si>
    <t>Confined Space</t>
  </si>
  <si>
    <t>Corporate Fall Program</t>
  </si>
  <si>
    <t>Surface in safe condition</t>
  </si>
  <si>
    <t>20 ft from powerline/deenergized</t>
  </si>
  <si>
    <t>Noise control measures</t>
  </si>
  <si>
    <t>Excav permit completed/doc?s</t>
  </si>
  <si>
    <t>Flamm Liq storage/use/disposal</t>
  </si>
  <si>
    <t>Prop signs in store areas</t>
  </si>
  <si>
    <t>Designated employee parking</t>
  </si>
  <si>
    <t>Impalement protection</t>
  </si>
  <si>
    <t>Emergency procs supplies</t>
  </si>
  <si>
    <t>Metatarsal protection</t>
  </si>
  <si>
    <t>Security system in place</t>
  </si>
  <si>
    <t>Excavation &amp; Trenching Prog</t>
  </si>
  <si>
    <t>Fire ext. chg'd/present</t>
  </si>
  <si>
    <t>ROPS</t>
  </si>
  <si>
    <t>Fire watch when applicable</t>
  </si>
  <si>
    <t>Information label on tool</t>
  </si>
  <si>
    <t>Crane &amp; Lift Program</t>
  </si>
  <si>
    <t>Clear of debris/materials</t>
  </si>
  <si>
    <t>Job-blt ldrs const properly</t>
  </si>
  <si>
    <t>Ladders secured</t>
  </si>
  <si>
    <t>Landings and treads filled</t>
  </si>
  <si>
    <t>Safe work dist from hazd</t>
  </si>
  <si>
    <t>Slip trip exposure elim</t>
  </si>
  <si>
    <t>Bracing and pins in place</t>
  </si>
  <si>
    <t>Compatible components used</t>
  </si>
  <si>
    <t>Platforms fully planked</t>
  </si>
  <si>
    <t>Proper loading of materials</t>
  </si>
  <si>
    <t>Safe work distances</t>
  </si>
  <si>
    <t>Scaffold-grade plank used</t>
  </si>
  <si>
    <t>Equipment loaded properly</t>
  </si>
  <si>
    <t>Nothing to increase height</t>
  </si>
  <si>
    <t>Operating on flat surface</t>
  </si>
  <si>
    <t>Surface free of holes</t>
  </si>
  <si>
    <t>Flash arrest at regulators</t>
  </si>
  <si>
    <t>Gauges working properly</t>
  </si>
  <si>
    <t>Secure air hose couplings</t>
  </si>
  <si>
    <t>Pre shilft/Mthly insp./doc's</t>
  </si>
  <si>
    <t>Inspections Annual/Preshift doc's</t>
  </si>
  <si>
    <t>Prop secured to structure</t>
  </si>
  <si>
    <t>Electrical Hot Work Program</t>
  </si>
  <si>
    <t>Electrical LO/TO Program</t>
  </si>
  <si>
    <t>Elect Hot Work Procedures</t>
  </si>
  <si>
    <t>LO/TO procedures</t>
  </si>
  <si>
    <t>Limited access zone</t>
  </si>
  <si>
    <t>Rotating parts guarded</t>
  </si>
  <si>
    <t>Fall protection plan</t>
  </si>
  <si>
    <t>3' above landing</t>
  </si>
  <si>
    <t>Spill containment adequate</t>
  </si>
  <si>
    <t>Hand not placed in unseen location</t>
  </si>
  <si>
    <t>Hands not in Pinch Points</t>
  </si>
  <si>
    <t>Hands off load</t>
  </si>
  <si>
    <t>No jewelry/snag hazards</t>
  </si>
  <si>
    <t>No Wet/ slippery/oily conditions</t>
  </si>
  <si>
    <t>Proper fit of glove</t>
  </si>
  <si>
    <t>Copy of program</t>
  </si>
  <si>
    <t>Employees trained</t>
  </si>
  <si>
    <t>Inventory list</t>
  </si>
  <si>
    <t>MSDS' (site specific)</t>
  </si>
  <si>
    <t>Proper labels on containers</t>
  </si>
  <si>
    <t>Readily available</t>
  </si>
  <si>
    <t>Environmental Program</t>
  </si>
  <si>
    <t>Lead Awareness Program</t>
  </si>
  <si>
    <t>Respirators</t>
  </si>
  <si>
    <t>1st aid kit</t>
  </si>
  <si>
    <t>Underground hazards identified/communicated</t>
  </si>
  <si>
    <t>Users trained/doc?s</t>
  </si>
  <si>
    <t>V rated or F.R. Clothing worn</t>
  </si>
  <si>
    <t>Antecedent:</t>
  </si>
  <si>
    <t>Severity Ranking</t>
  </si>
  <si>
    <t>Weighted Unsafes</t>
  </si>
  <si>
    <t>Weighted safes</t>
  </si>
  <si>
    <t>Fire Protection Program</t>
  </si>
  <si>
    <t>Steel Erection</t>
  </si>
  <si>
    <t>2 bolts per connection</t>
  </si>
  <si>
    <t>Adequate site conditions</t>
  </si>
  <si>
    <t>Concrete @ 75%</t>
  </si>
  <si>
    <t>Decking secured</t>
  </si>
  <si>
    <t>Proper anch of colmns/beam</t>
  </si>
  <si>
    <t>Proper erection plan</t>
  </si>
  <si>
    <t>Site layout / sequence plan</t>
  </si>
  <si>
    <t>Written approv conc strength</t>
  </si>
  <si>
    <t>Stair/ramp/walkway prot</t>
  </si>
  <si>
    <t>Training docs available</t>
  </si>
  <si>
    <t>Traffic Control Program</t>
  </si>
  <si>
    <t>Safe Ladder Program</t>
  </si>
  <si>
    <t>Regular insp / air monitor</t>
  </si>
  <si>
    <t>Mult lift proced utilized</t>
  </si>
  <si>
    <t>1-call/as-builts used</t>
  </si>
  <si>
    <t>Life Threat</t>
  </si>
  <si>
    <t>Powder actuated cert</t>
  </si>
  <si>
    <t>Mult lift/rig/con training</t>
  </si>
  <si>
    <t>Competent person ID'ed/present</t>
  </si>
  <si>
    <t>Unsafe Severity</t>
  </si>
  <si>
    <t>Code</t>
  </si>
  <si>
    <t>Weight</t>
  </si>
  <si>
    <t>L</t>
  </si>
  <si>
    <t>M</t>
  </si>
  <si>
    <t>H</t>
  </si>
  <si>
    <t>LT</t>
  </si>
  <si>
    <t>Combined</t>
  </si>
  <si>
    <t>Lookup Value</t>
  </si>
  <si>
    <t>Average</t>
  </si>
  <si>
    <t>Accountability Plan Utilized</t>
  </si>
  <si>
    <t>Address Displayed On Perimeter</t>
  </si>
  <si>
    <t>Adequate 1st Aid Kits</t>
  </si>
  <si>
    <t>Adequate Eyewash Stations</t>
  </si>
  <si>
    <t>Annual Program Evaluation</t>
  </si>
  <si>
    <t>Competent Persons List</t>
  </si>
  <si>
    <t>Coord With Local FD</t>
  </si>
  <si>
    <t>DART/TRC/DBO2 Goals Met</t>
  </si>
  <si>
    <t>Daily Stretch &amp; Flex</t>
  </si>
  <si>
    <t>Emerg Mgmt Meeting</t>
  </si>
  <si>
    <t>Emerg Mgmt Plan</t>
  </si>
  <si>
    <t>Emerg Numbers Posted</t>
  </si>
  <si>
    <t>Wkly JHA/PTP submitted</t>
  </si>
  <si>
    <t>Emerg Plan Sent To Ops Center</t>
  </si>
  <si>
    <t>Employee Involvement</t>
  </si>
  <si>
    <t>File System Estab/Maint</t>
  </si>
  <si>
    <t>Emergency Muster Point Posted</t>
  </si>
  <si>
    <t>First-Aid/CPR On Site</t>
  </si>
  <si>
    <t>Personal Fall protection used</t>
  </si>
  <si>
    <t>Pre/Post assembly inspection conducted</t>
  </si>
  <si>
    <t>Qualified riggers assigned</t>
  </si>
  <si>
    <t>Qualified signal persons assigned</t>
  </si>
  <si>
    <t>Rigging inspected/rated</t>
  </si>
  <si>
    <t>Safety devices working</t>
  </si>
  <si>
    <t>Swing radius barricaded</t>
  </si>
  <si>
    <t>Tag lines used</t>
  </si>
  <si>
    <t>Operator training</t>
  </si>
  <si>
    <t>Bottles upright/cap/secured</t>
  </si>
  <si>
    <t>Cylinder ID</t>
  </si>
  <si>
    <t>Flash protection available</t>
  </si>
  <si>
    <t>Leads in good condition</t>
  </si>
  <si>
    <t>Ox/Ac cyl sep by 20' in storg</t>
  </si>
  <si>
    <t>Site Orientations Conducted</t>
  </si>
  <si>
    <t>Foreman/PM Safety Meetings</t>
  </si>
  <si>
    <t>OSHA 300 Log Posted as Reqd</t>
  </si>
  <si>
    <t>ToolBox talks Submitted Weekly</t>
  </si>
  <si>
    <t>Daily Safety Inspections Documented</t>
  </si>
  <si>
    <t>Monthly Mass Safety Meeting</t>
  </si>
  <si>
    <t>Monthly Mgmt Safety Meeting</t>
  </si>
  <si>
    <t>Monthly Reporting Up-To-Date</t>
  </si>
  <si>
    <t>MSDS Manual Current</t>
  </si>
  <si>
    <t>Orientation Program documented</t>
  </si>
  <si>
    <t>Post-Incident Review Held</t>
  </si>
  <si>
    <t>Pre-Con Safety Meeting</t>
  </si>
  <si>
    <t>Project Safety Board</t>
  </si>
  <si>
    <t>Project-Specific HASP Reviewed</t>
  </si>
  <si>
    <t>PTP's Reviewed/Approved</t>
  </si>
  <si>
    <t>Return to Work Program</t>
  </si>
  <si>
    <t>Safety Inspections Completed</t>
  </si>
  <si>
    <t>Safety Recognition Program</t>
  </si>
  <si>
    <t>Safety Related Communication</t>
  </si>
  <si>
    <t>Tool Box Talks Documented</t>
  </si>
  <si>
    <t>IFE Banners Posted</t>
  </si>
  <si>
    <t>i</t>
  </si>
  <si>
    <t>SHEMS on project</t>
  </si>
  <si>
    <t>SHMP on Project</t>
  </si>
  <si>
    <t>Workers Orientated</t>
  </si>
  <si>
    <t>Visitor Release Form</t>
  </si>
  <si>
    <t>Program Management</t>
  </si>
  <si>
    <t>Visitor PPE Available</t>
  </si>
  <si>
    <t>Visitor Sign-In Log Maintained</t>
  </si>
  <si>
    <t>Weekly Safety Meeting Held</t>
  </si>
  <si>
    <t>Bookcases, Shelves, Cabinets</t>
  </si>
  <si>
    <t>Bookcases and shelves not overloaded</t>
  </si>
  <si>
    <t>Bookcases and cabinets secured against tipping</t>
  </si>
  <si>
    <t>Heavy storage shelves secured to wall</t>
  </si>
  <si>
    <t>File drawers closed when not in use</t>
  </si>
  <si>
    <t>PreCon/Proj Start-up</t>
  </si>
  <si>
    <t>Weekly JHA submitted</t>
  </si>
  <si>
    <t>MSDS Manual</t>
  </si>
  <si>
    <t>OSHA 10Hr Employee on Site</t>
  </si>
  <si>
    <t>Emergency Contact</t>
  </si>
  <si>
    <t>Enrolled in Wrap-Up(Y,N,NA)</t>
  </si>
  <si>
    <t>Competent Persons</t>
  </si>
  <si>
    <t>Contract Signed</t>
  </si>
  <si>
    <t>Certificate of Ins in place</t>
  </si>
  <si>
    <t>Emergency action plan</t>
  </si>
  <si>
    <t>CPR/First Aid Trained Employees</t>
  </si>
  <si>
    <t>Emergency Numbers Posted</t>
  </si>
  <si>
    <t>Eyewash (ANSI Approved) Provided</t>
  </si>
  <si>
    <t>Eye wash</t>
  </si>
  <si>
    <t>Person with 1st Aid/CPR on site</t>
  </si>
  <si>
    <t xml:space="preserve">Temp heaters </t>
  </si>
  <si>
    <t>Operator certificate/license</t>
  </si>
  <si>
    <t>Laser in use signage</t>
  </si>
  <si>
    <t>Fall rescue plan &amp; equip avl</t>
  </si>
  <si>
    <t>Harness and lanyard insp/doc's</t>
  </si>
  <si>
    <t>Harness/lanyard training/doc's</t>
  </si>
  <si>
    <t>Ext eqp in weatherproof encl</t>
  </si>
  <si>
    <t>Proper use temp pwr bxs</t>
  </si>
  <si>
    <t>STA references rescue plan, emergency #'s, evacuation map/Assembly Area</t>
  </si>
  <si>
    <t>NFPA 70 E for Energized work</t>
  </si>
  <si>
    <t>Asbestos awareness program</t>
  </si>
  <si>
    <t>Generators grounded</t>
  </si>
  <si>
    <t>inspection of adjacent areas</t>
  </si>
  <si>
    <t>Tack mats clean</t>
  </si>
  <si>
    <t>uninterrupted fire systems</t>
  </si>
  <si>
    <t>negative air confirmation</t>
  </si>
  <si>
    <t>New Employee orientation</t>
  </si>
  <si>
    <t>no flammables in building</t>
  </si>
  <si>
    <t>Fire stopping installed</t>
  </si>
  <si>
    <t>Medical &amp; First Aid</t>
  </si>
  <si>
    <t>First Aid Kits Provided</t>
  </si>
  <si>
    <t>Heat Illness Prevention</t>
  </si>
  <si>
    <t>Access to shade</t>
  </si>
  <si>
    <t>Access to water</t>
  </si>
  <si>
    <t>Employee and Supervisory training</t>
  </si>
  <si>
    <t>Written procedures including emergency response</t>
  </si>
  <si>
    <t>Material Handling/Storage/Disposal</t>
  </si>
  <si>
    <t>Accessways Kept Clear</t>
  </si>
  <si>
    <t>No Suspended Overhead Loads</t>
  </si>
  <si>
    <t>Control Loads/Tag Lines</t>
  </si>
  <si>
    <t>Planning</t>
  </si>
  <si>
    <t>Adequate Resources</t>
  </si>
  <si>
    <t>Adequate Steps Listed</t>
  </si>
  <si>
    <t>Completed and on File</t>
  </si>
  <si>
    <t>Sub Imp Plan (PEP)</t>
  </si>
  <si>
    <t>Controls Identified</t>
  </si>
  <si>
    <t>Crew Participation</t>
  </si>
  <si>
    <t>Active pre-task planning</t>
  </si>
  <si>
    <t>Weekly toolbox meetings</t>
  </si>
  <si>
    <t>Daily Pre Task Completed</t>
  </si>
  <si>
    <t>Hazards Identified</t>
  </si>
  <si>
    <t>Posted in work area</t>
  </si>
  <si>
    <t>Pre Task Meetings</t>
  </si>
  <si>
    <t>Proper Methods Used</t>
  </si>
  <si>
    <t>Reviewed &amp; Audited</t>
  </si>
  <si>
    <t>Scheduled Activity</t>
  </si>
  <si>
    <t>Risk Communication</t>
  </si>
  <si>
    <t>Asbestos</t>
  </si>
  <si>
    <t>Area Air Monitoring Conducted</t>
  </si>
  <si>
    <t>Contractor License Valid</t>
  </si>
  <si>
    <t>Critical Barriers Established</t>
  </si>
  <si>
    <t>Daily Log Posted</t>
  </si>
  <si>
    <t>Danger Signs Posted</t>
  </si>
  <si>
    <t>Decon Established</t>
  </si>
  <si>
    <t>Dumpster Secured</t>
  </si>
  <si>
    <t>Emergency Response Plan</t>
  </si>
  <si>
    <t>Fire Extinguisher Present</t>
  </si>
  <si>
    <t>Fire-Retardent Poly Used</t>
  </si>
  <si>
    <t>Harvard Disposal Facility</t>
  </si>
  <si>
    <t>HEPA Machine Cert. Available</t>
  </si>
  <si>
    <t>MADEP Notification Posted</t>
  </si>
  <si>
    <t>Manometer Present</t>
  </si>
  <si>
    <t>MSDS Manual Available</t>
  </si>
  <si>
    <t>Personal Air Samples Posted</t>
  </si>
  <si>
    <t>Work Plan Submitted</t>
  </si>
  <si>
    <t>Worker Licenses Posted</t>
  </si>
  <si>
    <t>Caught between</t>
  </si>
  <si>
    <t>High-Hazard Planning Meeting</t>
  </si>
  <si>
    <t>Incident Investigation Program</t>
  </si>
  <si>
    <t>Knox-Box On Site</t>
  </si>
  <si>
    <t>Map To Medical Facility</t>
  </si>
  <si>
    <t>Moisture Control Plan</t>
  </si>
  <si>
    <t>Visitor sign-in form/waiver</t>
  </si>
  <si>
    <t>Visitor hard hat available</t>
  </si>
  <si>
    <t>Verification of Training</t>
  </si>
  <si>
    <t>Updated Precon Checklist</t>
  </si>
  <si>
    <t>Supt Daily Inspection Completed</t>
  </si>
  <si>
    <t>Subcontractor Safety Meetings</t>
  </si>
  <si>
    <t>State/Fed (Eng/Sp)/WC posters</t>
  </si>
  <si>
    <t>Site Spec Safety Manual Accept</t>
  </si>
  <si>
    <t>Proper methods for material handling and rigging</t>
  </si>
  <si>
    <t>Protection from moving machinery and equipment</t>
  </si>
  <si>
    <t>Work zone job hazard analysis and training</t>
  </si>
  <si>
    <t>Adequate Ventilation Provided</t>
  </si>
  <si>
    <t>Rescue Plan/Emerg #'s Posted</t>
  </si>
  <si>
    <t>Atmospheric conditions</t>
  </si>
  <si>
    <t>Comm / secure area / signage</t>
  </si>
  <si>
    <t>Entry super/monitor/entrant</t>
  </si>
  <si>
    <t>Harness / extraction equip</t>
  </si>
  <si>
    <t>Electrical / fire prevention</t>
  </si>
  <si>
    <t>Rescue plan/emerg #'s/map</t>
  </si>
  <si>
    <t>Permit completed/posted</t>
  </si>
  <si>
    <t>Respiratory equipment</t>
  </si>
  <si>
    <t>Sfty person/rescue equip/PPE</t>
  </si>
  <si>
    <t>Training documentation</t>
  </si>
  <si>
    <t>Ventilation</t>
  </si>
  <si>
    <t>Atmospheric Conditions Tested</t>
  </si>
  <si>
    <t>Communications/Area Secure</t>
  </si>
  <si>
    <t>Entry Supervisor/Monitor Present</t>
  </si>
  <si>
    <t>Reg. Testing of Atmos Conditions</t>
  </si>
  <si>
    <t>Rescue Equip Readily Available</t>
  </si>
  <si>
    <t>Resp Equip Used</t>
  </si>
  <si>
    <t>Safety Person/Rescue Equip Avail</t>
  </si>
  <si>
    <t>Signed Permit Present at Space</t>
  </si>
  <si>
    <t>Training Documentation Provided</t>
  </si>
  <si>
    <t>Pre-Task Plan Completed</t>
  </si>
  <si>
    <t>Confined Space Inventory</t>
  </si>
  <si>
    <t>Permit Posted/Completed</t>
  </si>
  <si>
    <t>Proper PPE In Use</t>
  </si>
  <si>
    <t>Pre-Entry Monitoring Conducted</t>
  </si>
  <si>
    <t>Monitor Calibrated/In Use</t>
  </si>
  <si>
    <t>Rescue Plan/Equipment</t>
  </si>
  <si>
    <t>LO/TO Required/Completed</t>
  </si>
  <si>
    <t>Entry Team Trained</t>
  </si>
  <si>
    <t>Control Of Hazardous Energy</t>
  </si>
  <si>
    <t>Competent Person Present</t>
  </si>
  <si>
    <t>Employees Trained</t>
  </si>
  <si>
    <t>Locks Keyed Differently</t>
  </si>
  <si>
    <t>Tags Used/Completed</t>
  </si>
  <si>
    <t>Energized Work Procedure</t>
  </si>
  <si>
    <t>Shutdown/Disruption Permit</t>
  </si>
  <si>
    <t>Zero Energy Confirmed</t>
  </si>
  <si>
    <t>Demolition</t>
  </si>
  <si>
    <t>Engineering Survey/Demo Plan</t>
  </si>
  <si>
    <t>Hazardous Materials Survey</t>
  </si>
  <si>
    <t>Pre-Demo Checklist/Walkthru</t>
  </si>
  <si>
    <t>Utilities Clearly ID'd/Protected</t>
  </si>
  <si>
    <t>Debris Removal Each Day</t>
  </si>
  <si>
    <t>Emergency Action Plan practiced, doc and reviewed</t>
  </si>
  <si>
    <t>Physician Panel for project</t>
  </si>
  <si>
    <t>Healthcare</t>
    <phoneticPr fontId="20" type="noConversion"/>
  </si>
  <si>
    <t>bio hazard removal</t>
  </si>
  <si>
    <t>Ceiling tiles replaced</t>
  </si>
  <si>
    <t>dust free beyond work</t>
  </si>
  <si>
    <t>hazardous material inspection</t>
    <phoneticPr fontId="20" type="noConversion"/>
  </si>
  <si>
    <t>exits unobstructed</t>
  </si>
  <si>
    <t>hot work notification</t>
  </si>
  <si>
    <t>I.C.R.A.  Implemented</t>
  </si>
  <si>
    <t>no transporting dust</t>
  </si>
  <si>
    <t>Smoke partition compliant</t>
  </si>
  <si>
    <t>Pre task plan</t>
  </si>
  <si>
    <t>ceiling permit</t>
  </si>
  <si>
    <t>Elec Rooms/Panels Secured</t>
  </si>
  <si>
    <t>Cords elevated above the wrk surf when practical?</t>
  </si>
  <si>
    <t>Proper use temp power boxes</t>
  </si>
  <si>
    <t>Ext. cords, elec equip, tools damage free, insp?</t>
  </si>
  <si>
    <t>GFCI tested before use</t>
  </si>
  <si>
    <t>GFCI receptacles present, functioning &amp; tested</t>
  </si>
  <si>
    <t>Emerg Lighting Below Grade</t>
  </si>
  <si>
    <t>Power Feed Locations ID'd</t>
  </si>
  <si>
    <t>Proper Temporary Lighting</t>
  </si>
  <si>
    <t>Signage Present</t>
  </si>
  <si>
    <t>Temporary Lighting (Sufficient)</t>
  </si>
  <si>
    <t>Temporary Lighting Present</t>
  </si>
  <si>
    <t>Temporary Electric Supported</t>
  </si>
  <si>
    <t>Cord Strain Relief Functioning</t>
  </si>
  <si>
    <t>Cords protected from damage</t>
  </si>
  <si>
    <t>Electrical Room Restricted</t>
  </si>
  <si>
    <t>Equipment properly grounded</t>
  </si>
  <si>
    <t>GFCI's inspected</t>
  </si>
  <si>
    <t>GFCI's used/supplied</t>
  </si>
  <si>
    <t>Lights &amp; cages @ proper height</t>
  </si>
  <si>
    <t>Panels labeled properly</t>
  </si>
  <si>
    <t>Lock Out/Tag Out</t>
  </si>
  <si>
    <t>Conductive surfaces/Grounding</t>
  </si>
  <si>
    <t>Overhead/Underground cable protection</t>
  </si>
  <si>
    <t>GFCI Protection Used</t>
  </si>
  <si>
    <t>Temporary Power Strain Relief</t>
  </si>
  <si>
    <t>Knock-outs Covered/Protected</t>
  </si>
  <si>
    <t>Electrical Safety, Chairs, Chemical Products, Step Stools, Ladders, Air Movement</t>
  </si>
  <si>
    <t>Are all light fixtures adequate and functioning properly</t>
  </si>
  <si>
    <t>Chairs in good mechanical condition (springs/casters)</t>
  </si>
  <si>
    <t>Chemical products properly used, stored and labeled</t>
  </si>
  <si>
    <t>Electrical cords and plugs in good condition</t>
  </si>
  <si>
    <t>Access w/ in 25' &amp; @ 4' deep</t>
  </si>
  <si>
    <t>Daily inspect by competent pers</t>
  </si>
  <si>
    <t>High Visibility Vest Worn</t>
  </si>
  <si>
    <t>Underground Utility ID</t>
  </si>
  <si>
    <t>Excav &gt; 20' engineered</t>
  </si>
  <si>
    <t>Surface encumbrances removed</t>
  </si>
  <si>
    <t>Struck by/Pinch Point Hazards</t>
  </si>
  <si>
    <t>Are ground personnel easily visible to equipment and vehicle operators</t>
  </si>
  <si>
    <t>Can equipment and machinery be shut off quickly in an emergency</t>
  </si>
  <si>
    <t>Employees in work zone protected from vehicles and equipment</t>
  </si>
  <si>
    <t>Paper cutter equipped with guard/ blade spring functioning</t>
  </si>
  <si>
    <t>Unobstructed air movement and vents</t>
  </si>
  <si>
    <t>Concrete cut wet &amp; vacuumed</t>
  </si>
  <si>
    <t>Diesel Exhaust/Idling</t>
  </si>
  <si>
    <t>Fenceline Dust Monitoring</t>
  </si>
  <si>
    <t>Moisture Control Plan in Place</t>
  </si>
  <si>
    <t>Policy posters posted on site</t>
  </si>
  <si>
    <t>HAZWOPER Training</t>
  </si>
  <si>
    <t>DEP/EPA Compliance</t>
  </si>
  <si>
    <t>Noise Monitoring</t>
  </si>
  <si>
    <t>Nuisance dust</t>
  </si>
  <si>
    <t>Fueling Procedures Followed</t>
  </si>
  <si>
    <t>Odors/Vapors</t>
  </si>
  <si>
    <t>Pest Control</t>
  </si>
  <si>
    <t>Nuisance dust controlled</t>
  </si>
  <si>
    <t>Satelite Accumulation Area</t>
  </si>
  <si>
    <t>Silica Control Plan in Place</t>
  </si>
  <si>
    <t>Soil Mgmt./LSP on Site</t>
  </si>
  <si>
    <t>SPCC Program in Place</t>
  </si>
  <si>
    <t>Clean Air Letter</t>
  </si>
  <si>
    <t>Spill Kit Available</t>
  </si>
  <si>
    <t>SWPPP in Place</t>
  </si>
  <si>
    <t>Hazardous Mat'l Rpt Received</t>
  </si>
  <si>
    <t>Water Mgmt-Follow-up Track Form</t>
  </si>
  <si>
    <t>Water Mgmt-Incident Rpt Form</t>
  </si>
  <si>
    <t>Water Mgmt-Matls Insp Checklist</t>
  </si>
  <si>
    <t>Health Hazard Ctrl</t>
  </si>
  <si>
    <t>Dewatering Pollution Plan</t>
  </si>
  <si>
    <t>Storm Water</t>
  </si>
  <si>
    <t>Kitchen Area</t>
  </si>
  <si>
    <t>Fire Extinguisher in Kitchen Area</t>
  </si>
  <si>
    <t>Pre-Entry Inspection Completed</t>
  </si>
  <si>
    <t>Daily Inspections Documented</t>
  </si>
  <si>
    <t>Gate Or Chain Secured</t>
  </si>
  <si>
    <t>Surface Free Of Holes/Flat</t>
  </si>
  <si>
    <t>Operators Trained</t>
  </si>
  <si>
    <t>Safe work dist from pwr lines</t>
  </si>
  <si>
    <t>Harness while in aerial lifts</t>
  </si>
  <si>
    <t>Equip used in proper manner</t>
  </si>
  <si>
    <t>Area Below Protected</t>
  </si>
  <si>
    <t>Operator trained  doc</t>
  </si>
  <si>
    <t>Proper operating procedure used</t>
  </si>
  <si>
    <t>Rated lift capacity observed</t>
  </si>
  <si>
    <t>Forklift</t>
  </si>
  <si>
    <t>Operator Identification</t>
  </si>
  <si>
    <t>Max load posted on equip</t>
  </si>
  <si>
    <t>Equipment inspected daily</t>
  </si>
  <si>
    <t>Operator trained</t>
  </si>
  <si>
    <t>Drop zone area(thru floors..)barricaded/signed?</t>
  </si>
  <si>
    <t>Fire Protection Addressed</t>
  </si>
  <si>
    <t>Systems Drained/Locked Out</t>
  </si>
  <si>
    <t>Access Controlled/Restricted</t>
  </si>
  <si>
    <t>Dust Control</t>
  </si>
  <si>
    <t>Fall Protection In Use</t>
  </si>
  <si>
    <t>Housekeeping/Access Maintained</t>
  </si>
  <si>
    <t>Flamm/Comb Materials Removed</t>
  </si>
  <si>
    <t>Crane Leveled On Firm Surface</t>
  </si>
  <si>
    <t>Proper Sized Cribbing</t>
  </si>
  <si>
    <t>No Overhead Loads</t>
  </si>
  <si>
    <t>Mass. Hoisting License</t>
  </si>
  <si>
    <t>Annual inspection current</t>
  </si>
  <si>
    <t>Anti Two Block device</t>
  </si>
  <si>
    <t>Bellman certified</t>
  </si>
  <si>
    <t>Bellman identified</t>
  </si>
  <si>
    <t>Boom angle indicator</t>
  </si>
  <si>
    <t>Crane supported and level</t>
  </si>
  <si>
    <t>Daily Crane Lift Plan</t>
  </si>
  <si>
    <t>Daily inspections current</t>
  </si>
  <si>
    <t>Crit Pick Pln for two-crane</t>
  </si>
  <si>
    <t>Monthly inspection current</t>
  </si>
  <si>
    <t>Rigger qualified</t>
  </si>
  <si>
    <t>Safety latches used</t>
  </si>
  <si>
    <t>Operator manual in crane</t>
  </si>
  <si>
    <t>Operator training records on file.</t>
  </si>
  <si>
    <t>3Pty Annual Inspection Current</t>
  </si>
  <si>
    <t>Rig insp/rated/rated</t>
  </si>
  <si>
    <t>Anti Two Block Installed</t>
  </si>
  <si>
    <t>Cert or verify training</t>
  </si>
  <si>
    <t>Fire  Ext in Cab of Crane</t>
  </si>
  <si>
    <t>Lift plan on file</t>
  </si>
  <si>
    <t>Load indicator on crane</t>
  </si>
  <si>
    <t>Loads properly secured</t>
  </si>
  <si>
    <t>Means of communication</t>
  </si>
  <si>
    <t>Path of Overhead Loads Verif'd</t>
  </si>
  <si>
    <t>Pwr Line Clearance Approp</t>
  </si>
  <si>
    <t>Rig insp/rated</t>
  </si>
  <si>
    <t>Crit Pick Pln for loads &gt;75%</t>
  </si>
  <si>
    <t>Safety latches operable</t>
  </si>
  <si>
    <t>Pressurized Equip &amp; Systems</t>
  </si>
  <si>
    <t>6 Month Inspect. by Qual. Person</t>
  </si>
  <si>
    <t>Confined Space free of Gas Cylinders</t>
  </si>
  <si>
    <t>Cranes &amp; Hoisting Equipment</t>
    <phoneticPr fontId="20" type="noConversion"/>
  </si>
  <si>
    <t>Swing Radius Protected</t>
  </si>
  <si>
    <t>Signal person ID'd &amp; on-site</t>
  </si>
  <si>
    <t>Outrig extend/cribbing</t>
  </si>
  <si>
    <t>Personnel/Material Hoists</t>
  </si>
  <si>
    <t>All tie-ins secure</t>
  </si>
  <si>
    <t>Base enclosure per standards</t>
  </si>
  <si>
    <t>Car doors functioning properly</t>
  </si>
  <si>
    <t>Daily equip inspections complt</t>
  </si>
  <si>
    <t>Drop test verified</t>
  </si>
  <si>
    <t>Inspection per regional req'ts</t>
  </si>
  <si>
    <t>Landing gates in place all levls</t>
  </si>
  <si>
    <t>Operator trained/documented</t>
  </si>
  <si>
    <t>Is the Breaker Panel accessible with Labels identifying the function of each switch</t>
  </si>
  <si>
    <t>Coffee Machines Secured and not close to edge of counter</t>
  </si>
  <si>
    <t>Is Clear Access (36?) provided to Electrical Panels</t>
  </si>
  <si>
    <t>Paper shredder guarded</t>
  </si>
  <si>
    <t>Equipment properly grounded (3 pronged plugs)</t>
  </si>
  <si>
    <t>Kitchen Area Clean</t>
  </si>
  <si>
    <t>Safe step stools and ladders properly used when needed</t>
  </si>
  <si>
    <t>Electrical outlets not overloaded</t>
  </si>
  <si>
    <t>Extension cords not substituted for permanent wiring</t>
  </si>
  <si>
    <t>Auto Chain Brake, Chain Saw</t>
  </si>
  <si>
    <t>Auto Shut Off Abrasive Blast Nozzle</t>
  </si>
  <si>
    <t>Chain Saw Not Above Shoulder</t>
  </si>
  <si>
    <t>Pneumatic Tool Lashing</t>
  </si>
  <si>
    <t>Port Circ Saw Guard not Shimed</t>
  </si>
  <si>
    <t>Qualified Operator(Explosive-Actuated)</t>
  </si>
  <si>
    <t>Information Label On Tool</t>
  </si>
  <si>
    <t>Proper Tool For The Job</t>
  </si>
  <si>
    <t>Strain Relief Functioning</t>
  </si>
  <si>
    <t>Emergency Shut-Off Switch</t>
  </si>
  <si>
    <t>ES - Heavy Equipment</t>
  </si>
  <si>
    <t>Pre-Entry Insp Documented</t>
  </si>
  <si>
    <t>Flagman Identified</t>
  </si>
  <si>
    <t>Back-Up Alarms Functioning</t>
  </si>
  <si>
    <t>Seat Belts In Use</t>
  </si>
  <si>
    <t>Hoisting Licenses</t>
  </si>
  <si>
    <t>Strobe Lights</t>
  </si>
  <si>
    <t>Rollover protection</t>
  </si>
  <si>
    <t>Training/licenses on file</t>
  </si>
  <si>
    <t>Forklift Forks</t>
  </si>
  <si>
    <t>Load Chart</t>
  </si>
  <si>
    <t>Equip condition/inspection</t>
  </si>
  <si>
    <t>Machinery/ Mechanized Equip</t>
  </si>
  <si>
    <t>Reverse Alarms Working</t>
  </si>
  <si>
    <t>AHA Developed per Survey</t>
  </si>
  <si>
    <t>Annual/Quad Tests Maint. (Crane)</t>
  </si>
  <si>
    <t>Anti Two Block Device</t>
  </si>
  <si>
    <t>Fire Extingquishers Present</t>
  </si>
  <si>
    <t>Operator Qualified/Licensed</t>
  </si>
  <si>
    <t>Trained/Authorized Forklift Operator</t>
  </si>
  <si>
    <t>At Controls While Load Suspended</t>
  </si>
  <si>
    <t>Crane-Manuel/Load Chart/Log Book</t>
  </si>
  <si>
    <t>Critical Lift Plan Prepared (AHA)</t>
  </si>
  <si>
    <t>Daily Equipment Inspections</t>
  </si>
  <si>
    <t>Extend 3' Above Landing</t>
  </si>
  <si>
    <t>Job-built ladders secured</t>
  </si>
  <si>
    <t>Ladder openings protected</t>
  </si>
  <si>
    <t>Step ladders not used for access</t>
  </si>
  <si>
    <t>Step ladders being used as intended</t>
  </si>
  <si>
    <t>Tied at the top or properly footed</t>
  </si>
  <si>
    <t>Stepladders fully extended</t>
  </si>
  <si>
    <t>Safe Access Break &gt; 19"</t>
  </si>
  <si>
    <t>Extension Ladder 4:1 Pitch</t>
  </si>
  <si>
    <t>Job-Mades Built Properly</t>
  </si>
  <si>
    <t>Ladders Secured In Place</t>
  </si>
  <si>
    <t>Railing at stairs/landings</t>
  </si>
  <si>
    <t>Proper Use Of Ladder</t>
  </si>
  <si>
    <t>Rigging</t>
  </si>
  <si>
    <t>Chain/Wire Ropes/Synthetic Slings-ID Tags</t>
  </si>
  <si>
    <t>Defective Rigging Removed</t>
  </si>
  <si>
    <t>Alloyed Chain Use</t>
  </si>
  <si>
    <t>Rigging Properly Stored/Maintained</t>
  </si>
  <si>
    <t>Positive Latching Device Present</t>
  </si>
  <si>
    <t>Rigging Inspected By Comp. Person</t>
  </si>
  <si>
    <t>Mult Lift Rigging Procedure</t>
  </si>
  <si>
    <t>Load chart posted</t>
  </si>
  <si>
    <t>Mfr procedures/Manual in crane</t>
  </si>
  <si>
    <t>Weight of load verified</t>
  </si>
  <si>
    <t>Anti-Two Block Device</t>
  </si>
  <si>
    <t>Personnel basket tested</t>
  </si>
  <si>
    <t>Preshift/Mthly Equip inspections on file</t>
  </si>
  <si>
    <t>10' Or More From Overhead Lines</t>
  </si>
  <si>
    <t>Guards/safety switches are in place</t>
  </si>
  <si>
    <t>The tool appropriate for the job</t>
  </si>
  <si>
    <t>Powder Actuated Tools</t>
  </si>
  <si>
    <t>Shots properly discarded</t>
  </si>
  <si>
    <t>Spent Caps Properly Disposed</t>
  </si>
  <si>
    <t>Tool Guards in Place/Functioning</t>
  </si>
  <si>
    <t>Competent person identified</t>
  </si>
  <si>
    <t>Other materials including equipment min. 2" from edge</t>
  </si>
  <si>
    <t>&gt; 4' with Access every 25'</t>
  </si>
  <si>
    <t>&gt;5 Protected Shoring/Shield/Box/Slope</t>
  </si>
  <si>
    <t>Employees not in Trench Water</t>
  </si>
  <si>
    <t>Inspec/Doc by CP as Req</t>
  </si>
  <si>
    <t>Material Set Back 2'</t>
  </si>
  <si>
    <t>Max Slope 34 (1-1/2 to 1)</t>
  </si>
  <si>
    <t>Protected From Water</t>
  </si>
  <si>
    <t>Protected with Barricades</t>
  </si>
  <si>
    <t>Support System Tab Data Onsite</t>
  </si>
  <si>
    <t>Utilities Located/Marked Prior to</t>
  </si>
  <si>
    <t>Sloped, shielded, benched, or shored</t>
  </si>
  <si>
    <t>Spoil min 2' from edge</t>
  </si>
  <si>
    <t>Surface traffic exposure controled</t>
  </si>
  <si>
    <t>Excavation Permit</t>
  </si>
  <si>
    <t>Fall Protection @ 6?-0</t>
  </si>
  <si>
    <t>Pre-Task Plan</t>
  </si>
  <si>
    <t>Trench Permit Obtained</t>
  </si>
  <si>
    <t>As-Builts Present</t>
  </si>
  <si>
    <t>Utilities Marked</t>
  </si>
  <si>
    <t>Utilities Protected/Supported</t>
  </si>
  <si>
    <t>Trench Box Certification</t>
  </si>
  <si>
    <t>Sloped/Shored Properly</t>
  </si>
  <si>
    <t>4' Depth - Safe Access</t>
  </si>
  <si>
    <t>&gt;6 - Fall Protection Installed</t>
  </si>
  <si>
    <t>Atmospheric Hazards</t>
  </si>
  <si>
    <t>Perimeter Protection/Barricades</t>
  </si>
  <si>
    <t>Soil Classified/Tested</t>
  </si>
  <si>
    <t>Spoils 2' From Edge</t>
  </si>
  <si>
    <t>Surface Encumbrances Supported</t>
  </si>
  <si>
    <t>Surface Traffic Exposure</t>
  </si>
  <si>
    <t>Water Entering Excavation</t>
  </si>
  <si>
    <t>Bridge or Guardrail for Crossing</t>
  </si>
  <si>
    <t>Access within 25'</t>
  </si>
  <si>
    <t>CAZ in place</t>
  </si>
  <si>
    <t>Workers Trained/Docum</t>
  </si>
  <si>
    <t>Guardrail Removal Permit</t>
  </si>
  <si>
    <t>Equipment Insp/Functioning</t>
  </si>
  <si>
    <t>Falling Object Protection</t>
  </si>
  <si>
    <t>Floor/Wall Openings Protected</t>
  </si>
  <si>
    <t>Overhead protection in place</t>
  </si>
  <si>
    <t>Proper signage cars &amp; landings</t>
  </si>
  <si>
    <t>Work Platforms</t>
  </si>
  <si>
    <t>Access Ladder or Equiv Provided</t>
  </si>
  <si>
    <t>Base Plates/Mudsills Used</t>
  </si>
  <si>
    <t>Planking Overlapped 12"/Secured</t>
  </si>
  <si>
    <t>Planks Extend &gt; 6" but &lt; 12"</t>
  </si>
  <si>
    <t>Scaffold Properly Cross-Braced</t>
  </si>
  <si>
    <t>Mobile Scaffold Height &lt; 3X Base</t>
  </si>
  <si>
    <t>Scaffold Tied when 4X base exceeded</t>
  </si>
  <si>
    <t>Scaffolds Plumb/Level</t>
  </si>
  <si>
    <t>Working Levels Fully Planked</t>
  </si>
  <si>
    <t>Cords In Good Condition</t>
  </si>
  <si>
    <t>Ground Prong In Place</t>
  </si>
  <si>
    <t>Guards In Place</t>
  </si>
  <si>
    <t>Good access to extinguishers?</t>
  </si>
  <si>
    <t>Port fire ext. distributed/tagged/current?</t>
  </si>
  <si>
    <t>Proper anchorage points</t>
  </si>
  <si>
    <t>Retractable(Yo-Yo's) inspected</t>
  </si>
  <si>
    <t>Safety harness and lanyard inspected</t>
  </si>
  <si>
    <t>Floor Covers Secured and Labeled</t>
  </si>
  <si>
    <t>Toe boards installed</t>
  </si>
  <si>
    <t>Ext/interior guardrails</t>
  </si>
  <si>
    <t>Horizontal lifelines design</t>
  </si>
  <si>
    <t>Identified on Pre-Task Plan</t>
  </si>
  <si>
    <t>Task Specific Fall Protection Plan</t>
  </si>
  <si>
    <t>Precast Conc. provided/in place</t>
  </si>
  <si>
    <t>Residential provided/in place</t>
  </si>
  <si>
    <t>Proper PFAS In Use</t>
  </si>
  <si>
    <t>Stair/Ramp/Walkway Protected</t>
  </si>
  <si>
    <t>Impalement Protection</t>
  </si>
  <si>
    <t>Deflection &lt;2"</t>
  </si>
  <si>
    <t>Ext/int guardrail w/ toe boards</t>
  </si>
  <si>
    <t>Harness &amp; lanyard inspected</t>
  </si>
  <si>
    <t>Walking Surfaces</t>
  </si>
  <si>
    <t>Cords not stretched across aisles or under carpets</t>
  </si>
  <si>
    <t>Aisles correctly established and clear</t>
  </si>
  <si>
    <t>Carpet is secure and free of tears, lumps or loose pieces</t>
  </si>
  <si>
    <t>No tripping hazards in evidence</t>
  </si>
  <si>
    <t>Floors dry - not slippery</t>
  </si>
  <si>
    <t>Stairways, Aisles, Storage Rooms, Halls, Emergency Exits, Fire Extinguishers</t>
  </si>
  <si>
    <t>Stair treads in good condition</t>
  </si>
  <si>
    <t>Adequate lighting in stairways, aisles and storage rooms</t>
  </si>
  <si>
    <t>Last Fire Drill Conducted</t>
  </si>
  <si>
    <t>Bathrooms Clean</t>
  </si>
  <si>
    <t>Emergency exit doors clearly marked and accessible</t>
  </si>
  <si>
    <t>Are all fire alarms functioning properly and tested annually</t>
  </si>
  <si>
    <t>Emergency Exits Signs Illuminated</t>
  </si>
  <si>
    <t>Emergency Phone Numbers Visible and at all phone stations</t>
  </si>
  <si>
    <t>Evacuation Routes Visible</t>
  </si>
  <si>
    <t>First Aid Kits Available and Fully Stocked</t>
  </si>
  <si>
    <t>Handrails installed and in good condition</t>
  </si>
  <si>
    <t>Type 1A Ladders In Use</t>
  </si>
  <si>
    <t>Gate/Offset @ Ladder Access</t>
  </si>
  <si>
    <t>Top/Bottom Of Ladders Clear</t>
  </si>
  <si>
    <t>Safe Work Dist From Hazards</t>
  </si>
  <si>
    <t>Stair/Handrails Present</t>
  </si>
  <si>
    <t>Landings And Stair Treads Filled</t>
  </si>
  <si>
    <t>Stairs Illuminated</t>
  </si>
  <si>
    <t>Hand &amp; Power Tools</t>
  </si>
  <si>
    <t>Auto Shut Off/Safety Switches</t>
  </si>
  <si>
    <t>Whip-Checks used</t>
  </si>
  <si>
    <t>Personnel In Area Protected</t>
  </si>
  <si>
    <t>Operator Trained/Documentation</t>
  </si>
  <si>
    <t>Tools Inspected Daily</t>
  </si>
  <si>
    <t>Hand tool in good cond with no defects</t>
  </si>
  <si>
    <t>Tool is double insulated or grounded</t>
  </si>
  <si>
    <t>4:1 Pitch (vertical-horizontal)</t>
  </si>
  <si>
    <t>5000 # Achorage</t>
  </si>
  <si>
    <t>Lifeline used by Single Employee</t>
  </si>
  <si>
    <t>Loose tools not present on ladder</t>
  </si>
  <si>
    <t>Accessway Min. 18"</t>
  </si>
  <si>
    <t>Accessway Overhead Protection</t>
  </si>
  <si>
    <t>Ladders Extend 3' above Landing</t>
  </si>
  <si>
    <t>Protect from Falls 6ft or Greater</t>
  </si>
  <si>
    <t>Safety Nets Inspected</t>
  </si>
  <si>
    <t>Ladders Inspected for Defects</t>
  </si>
  <si>
    <t>Ladders Secured(top/bottom/inter)</t>
  </si>
  <si>
    <t>Ladders Top/top Step not used</t>
  </si>
  <si>
    <t>Ladders used for intended use</t>
  </si>
  <si>
    <t>Harness &amp; lanyard properly worn</t>
  </si>
  <si>
    <t>Leading Edge provided/in place</t>
  </si>
  <si>
    <t>Stair/ramp/walkway protectd</t>
  </si>
  <si>
    <t>Ext charged/inspected/tagged</t>
  </si>
  <si>
    <t>Hot Work monitored</t>
  </si>
  <si>
    <t>SCCI hot work permit</t>
  </si>
  <si>
    <t>Secondary containment</t>
  </si>
  <si>
    <t>Standpipe installed</t>
  </si>
  <si>
    <t>Fire Prot/Prev Program</t>
  </si>
  <si>
    <t>Hot Work Permit Posted</t>
  </si>
  <si>
    <t>Interior struct. 1hr rated</t>
  </si>
  <si>
    <t>Evac Plan Posted Each Floor</t>
  </si>
  <si>
    <t>Emergency Vehicle Access</t>
  </si>
  <si>
    <t>Local jurisdiction</t>
  </si>
  <si>
    <t>Ext Charged/Inspected</t>
  </si>
  <si>
    <t>Ext Mounted/Signed Properly</t>
  </si>
  <si>
    <t>Fire Suppression Equip Avail</t>
  </si>
  <si>
    <t>Fire Watch Present</t>
  </si>
  <si>
    <t>Proper Signs In Storage Area</t>
  </si>
  <si>
    <t>Proper Liquid/Gas Storage</t>
  </si>
  <si>
    <t>Proper Comb. Material Storage</t>
  </si>
  <si>
    <t>No Propane Stored Indoors</t>
  </si>
  <si>
    <t>Proper Fuel Containers Used</t>
  </si>
  <si>
    <t>Ext's charged and inspected</t>
  </si>
  <si>
    <t>Hot work permit</t>
  </si>
  <si>
    <t>Proper signs in storage areas</t>
  </si>
  <si>
    <t>Proper Storage for Fuel Containers</t>
  </si>
  <si>
    <t>Tarps Flame Retardant</t>
  </si>
  <si>
    <t>Proper Temp Heat/Permit</t>
  </si>
  <si>
    <t>Fire Prevention and Protection - Hot Work Operations</t>
  </si>
  <si>
    <t>Bottles Upright/Capped/Secured</t>
  </si>
  <si>
    <t>CG Cylinders Stored Properly</t>
  </si>
  <si>
    <t>20lb Ext Present</t>
  </si>
  <si>
    <t>Floor Covers Adeq/Sec/Marked</t>
  </si>
  <si>
    <t>Toeboards Present</t>
  </si>
  <si>
    <t>CAZ Guardrails/Signage</t>
  </si>
  <si>
    <t>Hoist Areas Protected</t>
  </si>
  <si>
    <t>Debris Chutes Protected</t>
  </si>
  <si>
    <t>Safe Ladder Use/Access</t>
  </si>
  <si>
    <t>Arrested fall/Free/fall distance identified</t>
  </si>
  <si>
    <t>Demonstration of training</t>
  </si>
  <si>
    <t>Fall rescue plan</t>
  </si>
  <si>
    <t>Rescue Provisions In Place</t>
  </si>
  <si>
    <t>Emp tied off - no lower level strike?</t>
  </si>
  <si>
    <t>Daily inspection of equipment</t>
  </si>
  <si>
    <t>Fall protection at 6' (4' in Washington)</t>
  </si>
  <si>
    <t>Vertical lifeline</t>
  </si>
  <si>
    <t>Horiz lifelines are engineered</t>
  </si>
  <si>
    <t>Reverse Flow Check Valve at Torch and Reg.</t>
  </si>
  <si>
    <t>Valves Closed/Gas Supply Secure</t>
  </si>
  <si>
    <t>Welding boots</t>
  </si>
  <si>
    <t>Comb. Mat. Screened from Slag</t>
  </si>
  <si>
    <t>No Splices/Repaired Insulation 10ft. Rod Holder</t>
  </si>
  <si>
    <t>Welding/Cutting Machine Grounded</t>
  </si>
  <si>
    <t>Worker,Watchers,Public Protected</t>
  </si>
  <si>
    <t>Cylinders upright/cap/secured</t>
  </si>
  <si>
    <t>Flashback arrestor present</t>
  </si>
  <si>
    <t>Proper storage of cylinders</t>
  </si>
  <si>
    <t>Welding leads in good condition</t>
  </si>
  <si>
    <t>Welding operation ventilated</t>
  </si>
  <si>
    <t>Flash arrest on torch/guage</t>
  </si>
  <si>
    <t>Areas below wrk area prop ctrl and prot</t>
  </si>
  <si>
    <t>Hot Work Permit</t>
  </si>
  <si>
    <t>Approp PPE for welded material?</t>
  </si>
  <si>
    <t>Fire Ext immedialtey accessible</t>
  </si>
  <si>
    <t>Cables&amp;Hoses Clear of Ladders,etc.</t>
  </si>
  <si>
    <t>Compatible Fire Extinguisher Accessible</t>
  </si>
  <si>
    <t>Leads Unattended Equip Shut down</t>
  </si>
  <si>
    <t>Welding PPE Used</t>
  </si>
  <si>
    <t>Welding/Cutting/Heating, Ventilated</t>
  </si>
  <si>
    <t>Wrk area properly ventilated</t>
  </si>
  <si>
    <t>Proper storage of hoses</t>
  </si>
  <si>
    <t>Torch hoses good condition</t>
  </si>
  <si>
    <t>Hazard Communications</t>
    <phoneticPr fontId="20" type="noConversion"/>
  </si>
  <si>
    <t>Chemical Use Auth Form</t>
  </si>
  <si>
    <t>MSDS Readily available</t>
  </si>
  <si>
    <t>Proper Labels On Containers</t>
  </si>
  <si>
    <t>Back Injury Prev Program</t>
  </si>
  <si>
    <t>Confined Space Program</t>
  </si>
  <si>
    <t>Welding Cutting Program</t>
  </si>
  <si>
    <t>Clear Access to Bldg/Site</t>
  </si>
  <si>
    <t>Cords/Hoses On Floor/Walkway</t>
  </si>
  <si>
    <t>Proper Material Storage</t>
  </si>
  <si>
    <t>Slip/Trip/Fall Hazards</t>
  </si>
  <si>
    <t>Materials secured against weather</t>
  </si>
  <si>
    <t xml:space="preserve">Cords/hoses off ground / protected </t>
  </si>
  <si>
    <t>Walkways Clear</t>
  </si>
  <si>
    <t>Tools, materials and equipment stored, stacked and stable</t>
  </si>
  <si>
    <t>Exits Clear/Egress Routes Posted</t>
  </si>
  <si>
    <t>Exterior Access Points Provided</t>
  </si>
  <si>
    <t>Maps to Hospital and /or Medical Facility by First Aid Kit</t>
  </si>
  <si>
    <t>Fire extinguishers accessible and fully charged</t>
  </si>
  <si>
    <t>Halls kept clear of equipment and supplies</t>
  </si>
  <si>
    <t>Stairways clear - not cluttered</t>
  </si>
  <si>
    <t>Floor &amp; Walls Holes &amp; Openings</t>
  </si>
  <si>
    <t>Covers Labeled/Secured</t>
  </si>
  <si>
    <t>Floor/Roof Opening Guarded/Covered</t>
  </si>
  <si>
    <t>Safe Access &amp; Fall Protection</t>
  </si>
  <si>
    <t>Ladder Clear of Doors/Passageways</t>
  </si>
  <si>
    <t>Personal Fall Arrest Systems</t>
  </si>
  <si>
    <t>100% Tie Off (Double Lanyards)</t>
  </si>
  <si>
    <t>Guardrails Provided Meet Req.</t>
  </si>
  <si>
    <t>Employees are not engaged in unsafe acts, e.g. using chairs as stepstools, using multiple extension cords,</t>
  </si>
  <si>
    <t>Employees work areas are adequately illuminated.</t>
  </si>
  <si>
    <t>Hierarchy Of Controls Utilized</t>
  </si>
  <si>
    <t>High Visibility clothing worn</t>
  </si>
  <si>
    <t>Glasses / face shields</t>
  </si>
  <si>
    <t>Exposure To Contam Assessed</t>
  </si>
  <si>
    <t>Danger Tape/Sign Appropriate</t>
  </si>
  <si>
    <t>Caution Tape/Sign Appropriate</t>
  </si>
  <si>
    <t>Eye/Face Protection</t>
  </si>
  <si>
    <t>Hand Protection</t>
  </si>
  <si>
    <t>Hard Hats</t>
  </si>
  <si>
    <t>Hearing Protection</t>
  </si>
  <si>
    <t>Reflective Vest</t>
  </si>
  <si>
    <t>Foot protection are being worn?</t>
  </si>
  <si>
    <t>Proper hand prot are used when req?</t>
  </si>
  <si>
    <t>Face shield are used when required?</t>
  </si>
  <si>
    <t>Hard hats are being worn?</t>
  </si>
  <si>
    <t>Foot Protection</t>
  </si>
  <si>
    <t>Safety glasses are being worn?</t>
  </si>
  <si>
    <t>Proper Clothing</t>
  </si>
  <si>
    <t>Sfty vests/high viz attire being worn?</t>
  </si>
  <si>
    <t>Gloves</t>
  </si>
  <si>
    <t>Hearing prot being worn when req?</t>
  </si>
  <si>
    <t>Respirators are used when required</t>
  </si>
  <si>
    <t>High-Vis Reflective Vest</t>
  </si>
  <si>
    <t>Proper face/eye protection</t>
  </si>
  <si>
    <t>Safety Glasses/side shields</t>
  </si>
  <si>
    <t>Work Boots</t>
  </si>
  <si>
    <t>Respiratory Protection</t>
  </si>
  <si>
    <t>PPE</t>
  </si>
  <si>
    <t>Eye and Face Protection</t>
  </si>
  <si>
    <t>Fall Arrest, Restrain, Positioning</t>
  </si>
  <si>
    <t>Safety Workboots/Metatarsal Prot.</t>
  </si>
  <si>
    <t>PPE Training for Employees</t>
  </si>
  <si>
    <t>Head Protection</t>
  </si>
  <si>
    <t>High Visibility Apparel</t>
  </si>
  <si>
    <t>Electrical PPE</t>
  </si>
  <si>
    <t>Proper Clothing-Pants,Shirts,etc</t>
  </si>
  <si>
    <t>50 Foot</t>
  </si>
  <si>
    <t>Lot Line</t>
  </si>
  <si>
    <t>Respiratory</t>
  </si>
  <si>
    <t>Med Evaluation doc</t>
  </si>
  <si>
    <t>Med questionnaire completed</t>
  </si>
  <si>
    <t>Proper respirator used</t>
  </si>
  <si>
    <t>Workers properly fit tested</t>
  </si>
  <si>
    <t>Voluntary use Appendix D</t>
  </si>
  <si>
    <t>Proper Training doc?</t>
  </si>
  <si>
    <t>Flash Arrest At Torch/Reg</t>
  </si>
  <si>
    <t>Welding Screens Provided</t>
  </si>
  <si>
    <t>Gauges Working Properly</t>
  </si>
  <si>
    <t>Equipment Inspected Daily</t>
  </si>
  <si>
    <t>Leads In Good Condition</t>
  </si>
  <si>
    <t>Torch Hoses Good Condition</t>
  </si>
  <si>
    <t>Weld Machine Ventilated</t>
  </si>
  <si>
    <t>Hoses/Leads Prot From Damage</t>
  </si>
  <si>
    <t>Lead Terminals Covered</t>
  </si>
  <si>
    <t>Fire Prevention/Protection</t>
  </si>
  <si>
    <t>Activities Rqrd. Hot Work Permit</t>
  </si>
  <si>
    <t>Fire Exting Present (20-B:C)</t>
  </si>
  <si>
    <t>Fire Extinguisher Training</t>
  </si>
  <si>
    <t>Fire Exting Provided/Inspected</t>
  </si>
  <si>
    <t>Approved Fuel Containers/Trucks</t>
  </si>
  <si>
    <t>SCCI Public protection signage</t>
  </si>
  <si>
    <t>Site Fencing</t>
  </si>
  <si>
    <t xml:space="preserve">Hand Wash </t>
  </si>
  <si>
    <t>Restrooms</t>
  </si>
  <si>
    <t>Anchorage points meet req</t>
  </si>
  <si>
    <t>Controlled Decking Zone Used</t>
  </si>
  <si>
    <t>Fall Protection Training Prov</t>
  </si>
  <si>
    <t>Rigger/Connector Training Prov</t>
  </si>
  <si>
    <t>Deck Turnover Proced followed</t>
  </si>
  <si>
    <t>Fall Protection at Heights &gt;6'</t>
  </si>
  <si>
    <t>Struct flooring requirements</t>
  </si>
  <si>
    <t>Anchor bolts certification</t>
  </si>
  <si>
    <t>Erector notif of modification</t>
  </si>
  <si>
    <t>Fall pro training provided</t>
  </si>
  <si>
    <t>Falling Object Protection Prov</t>
  </si>
  <si>
    <t>Site Layout/Sequence Plan Prov</t>
  </si>
  <si>
    <t>CDZ training / utilized</t>
  </si>
  <si>
    <t>Certified or Qualified Rigger</t>
  </si>
  <si>
    <t>Loads not swung over the public/workers</t>
  </si>
  <si>
    <t>Concrete/Masonry/Steel Erection</t>
  </si>
  <si>
    <t>Fall Prot. for Masonry &gt; 6'</t>
  </si>
  <si>
    <t>Impalement Hazards Controlled</t>
  </si>
  <si>
    <t>Fall Prot. for Steel Erectors &gt; 6'</t>
  </si>
  <si>
    <t>Safety latches on Hooks Operable</t>
  </si>
  <si>
    <t>Rigging Insp. Daily by Qual. Rigger</t>
  </si>
  <si>
    <t>Documentation of concrete strength</t>
  </si>
  <si>
    <t>Apprv'd Steel Erect Start Form</t>
  </si>
  <si>
    <t>Critical Pick Checklist</t>
  </si>
  <si>
    <t>Emergency crane use</t>
  </si>
  <si>
    <t>Fall Protection Plan</t>
  </si>
  <si>
    <t>Rigging Inspected Daily &amp; Monthly</t>
  </si>
  <si>
    <t>Steel Erection Checklist on file</t>
  </si>
  <si>
    <t>Structural flooring requirements</t>
  </si>
  <si>
    <t>Tagging system in use</t>
  </si>
  <si>
    <t>Wheels locked, as applicable</t>
  </si>
  <si>
    <t>Scaffold fall protection plan</t>
  </si>
  <si>
    <t>SCCI Mast Climber Plcy in place</t>
  </si>
  <si>
    <t>Proper Height to base ratio</t>
  </si>
  <si>
    <t>Scaffold engineering plan</t>
  </si>
  <si>
    <t>Pump jacks erected properly</t>
  </si>
  <si>
    <t>Inspected daily by comp person</t>
  </si>
  <si>
    <t>Adequate Debris Containment</t>
  </si>
  <si>
    <t>Outriggers used, as applicable</t>
  </si>
  <si>
    <t>Erection/Dismantling Fall Prot</t>
  </si>
  <si>
    <t>Fire Alarm/Suppression Active</t>
  </si>
  <si>
    <t>SCCI Housekeep policy applied</t>
  </si>
  <si>
    <t>Temp Walls &amp; Signage in Place</t>
  </si>
  <si>
    <t>Access &amp; Egress Walkways clear</t>
  </si>
  <si>
    <t>Floor Sweep being used</t>
  </si>
  <si>
    <t>Work Environment Safety</t>
  </si>
  <si>
    <t>Employees work areas are clean, orderly and don?t present a hazard</t>
  </si>
  <si>
    <t>Trash Cans Empty and not Overloaded</t>
  </si>
  <si>
    <t>Are work areas free of rodents, insects and vermin</t>
  </si>
  <si>
    <t>Employees are not engaged in ergonomic hazards, e.g. awkward posture, prolonged repetitive motion, contact stress, etc.</t>
  </si>
  <si>
    <t>Properly secured to structure</t>
  </si>
  <si>
    <t>Competent person doing Daily Inspections</t>
  </si>
  <si>
    <t>Daily Pre-Task Plan</t>
  </si>
  <si>
    <t>Vertical Safety lines protected / secured</t>
  </si>
  <si>
    <t xml:space="preserve">Guardrail &amp; Toe Boards </t>
  </si>
  <si>
    <t>Inspected daily</t>
  </si>
  <si>
    <t>Climbing mast scaffold</t>
  </si>
  <si>
    <t xml:space="preserve">Swing scaffolds </t>
  </si>
  <si>
    <t>Swing staging erected properly</t>
  </si>
  <si>
    <t>Wheels Locked</t>
  </si>
  <si>
    <t>Daily Inspection of Scaffolds</t>
  </si>
  <si>
    <t>Proper Fall Protection</t>
  </si>
  <si>
    <t>Surface In Safe Condition</t>
  </si>
  <si>
    <t>General Rigging/Hoisting</t>
  </si>
  <si>
    <t>Anchorage / Structure will support load</t>
  </si>
  <si>
    <t>Capacity tags attached/legible</t>
  </si>
  <si>
    <t>Chain Falls inspected /rated</t>
  </si>
  <si>
    <t>Come-Alongs inspected /rated</t>
  </si>
  <si>
    <t>Designated rigging/Lifting points</t>
  </si>
  <si>
    <t>Proper rigging plan</t>
  </si>
  <si>
    <t>Proper use of rigging</t>
  </si>
  <si>
    <t>Ratchet/Hydraulic Jacks inspected /rated</t>
  </si>
  <si>
    <t>Riggers trained/certified</t>
  </si>
  <si>
    <t>Rollers inspected /rated</t>
  </si>
  <si>
    <t>Safety latches functioning</t>
  </si>
  <si>
    <t>Signalperson trained/certified</t>
  </si>
  <si>
    <t>Winches/Tuggers inspected and properly mounted</t>
  </si>
  <si>
    <t>Proper use of ladder</t>
  </si>
  <si>
    <t>Signs/Tags/Labels/Signals/Traff Contr</t>
  </si>
  <si>
    <t>Approved Traffic Control Plan</t>
  </si>
  <si>
    <t>Haul/Access Roads Approved</t>
  </si>
  <si>
    <t>Sanitation</t>
  </si>
  <si>
    <t>Toilets Provided</t>
  </si>
  <si>
    <t>Cool Water Provided</t>
  </si>
  <si>
    <t>Drink Water Disp-No Cross Contam</t>
  </si>
  <si>
    <t>Traffic Control Plan Submitted</t>
  </si>
  <si>
    <t>Overhead Protection In Place</t>
  </si>
  <si>
    <t>Public Warning Signage</t>
  </si>
  <si>
    <t>Ped Crosswalk Appropriate</t>
  </si>
  <si>
    <t>Adequate Lighting</t>
  </si>
  <si>
    <t>Access Restricted</t>
  </si>
  <si>
    <t>Police Detail Present</t>
  </si>
  <si>
    <t>Walkways Delineated/Protected</t>
  </si>
  <si>
    <t>Site fences</t>
  </si>
  <si>
    <t>Construction Mgt Plan</t>
  </si>
  <si>
    <t>Safety Glasses</t>
  </si>
  <si>
    <t>Correct Way Takes More Time/Effort</t>
  </si>
  <si>
    <t>In Past, No Incident Occurred</t>
  </si>
  <si>
    <t>Guardrails Installed</t>
  </si>
  <si>
    <t>Inspected daily and is tagged</t>
  </si>
  <si>
    <t>Plank in good cond,no cracks/damage</t>
  </si>
  <si>
    <t>Sill, plates, jacks installed</t>
  </si>
  <si>
    <t>Mast-Climber Proc Submitted</t>
  </si>
  <si>
    <t>Daily Inspection Cond/Docu</t>
  </si>
  <si>
    <t>Access To Scaffold Appropriate</t>
  </si>
  <si>
    <t>Initial Inspection Condu/Docu</t>
  </si>
  <si>
    <t>Bracing And Pins In Place</t>
  </si>
  <si>
    <t>Compatible Components Used</t>
  </si>
  <si>
    <t>Fully Planked</t>
  </si>
  <si>
    <t>Proper Loading Of Materials</t>
  </si>
  <si>
    <t>Sills, Plates, Jacks Installed</t>
  </si>
  <si>
    <t>Guardrail in place @ 6'</t>
  </si>
  <si>
    <t>Emergency vehicle access</t>
  </si>
  <si>
    <t>Clear access to bldg/site</t>
  </si>
  <si>
    <t>Proper material storage</t>
  </si>
  <si>
    <t>Walkways clear</t>
  </si>
  <si>
    <t>Hearing protection</t>
  </si>
  <si>
    <t>Communication of Expectations</t>
  </si>
  <si>
    <t>No</t>
  </si>
  <si>
    <t>Responsible Party to Inspect</t>
  </si>
  <si>
    <t>Inadequate Tools or Equipment</t>
  </si>
  <si>
    <t>Responsible Party Notified</t>
  </si>
  <si>
    <t>External Factors</t>
  </si>
  <si>
    <t>Responsible Party to Clean</t>
  </si>
  <si>
    <t>Responsible Party to Train</t>
  </si>
  <si>
    <t>Adequate lighting</t>
  </si>
  <si>
    <t>Responsible Party Installed</t>
  </si>
  <si>
    <t>Employee Inspected</t>
  </si>
  <si>
    <t>Lack of or Inadequate Procedures</t>
  </si>
  <si>
    <t>Employee Trained</t>
  </si>
  <si>
    <t>Employee Provided(PPE)</t>
  </si>
  <si>
    <t>Employee</t>
  </si>
  <si>
    <t>Sub Contractor Installed</t>
  </si>
  <si>
    <t>Supervisor Fixed</t>
  </si>
  <si>
    <t>Employee Protected</t>
  </si>
  <si>
    <t>Supervisor</t>
  </si>
  <si>
    <t>Fire suppression equip avail</t>
  </si>
  <si>
    <t>Stairs illuminated</t>
  </si>
  <si>
    <t>Softeners used</t>
  </si>
  <si>
    <t>Signage present</t>
  </si>
  <si>
    <t>Project name</t>
  </si>
  <si>
    <t>Contractor name</t>
  </si>
  <si>
    <t>Inspector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</si>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</sst>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53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1" fillId="3" borderId="0" xfId="0" applyFont="1" applyFill="1"/>
    <xf numFmtId="0" fontId="0" fillId="0" borderId="0" xfId="0"/>
    <xf numFmtId="0" fontId="19" fillId="0" borderId="0" xfId="0" applyFont="1"/>
    <xf numFmtId="9" fontId="19" fillId="0" borderId="0" xfId="42" applyFont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Border="1"/>
    <xf numFmtId="0" fontId="21" fillId="0" borderId="13" xfId="43" applyFont="1" applyBorder="1"/>
    <xf numFmtId="0" fontId="19" fillId="0" borderId="14" xfId="0" applyFont="1" applyBorder="1"/>
    <xf numFmtId="0" fontId="19" fillId="0" borderId="15" xfId="0" applyFont="1" applyBorder="1"/>
    <xf numFmtId="0" fontId="21" fillId="0" borderId="0" xfId="43" applyFont="1"/>
    <xf numFmtId="0" fontId="21" fillId="0" borderId="16" xfId="43" applyFont="1" applyBorder="1"/>
    <xf numFmtId="0" fontId="19" fillId="0" borderId="17" xfId="0" applyFont="1" applyBorder="1"/>
    <xf numFmtId="0" fontId="19" fillId="0" borderId="18" xfId="0" applyFont="1" applyBorder="1"/>
    <xf numFmtId="0" fontId="22" fillId="35" borderId="19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19" fillId="0" borderId="0" xfId="0" applyFont="1" applyBorder="1"/>
    <xf numFmtId="0" fontId="19" fillId="0" borderId="21" xfId="0" applyFont="1" applyBorder="1"/>
    <xf numFmtId="0" fontId="19" fillId="0" borderId="0" xfId="0" applyFont="1" applyFill="1" applyBorder="1"/>
    <xf numFmtId="0" fontId="19" fillId="0" borderId="25" xfId="0" applyFont="1" applyFill="1" applyBorder="1"/>
    <xf numFmtId="0" fontId="19" fillId="0" borderId="0" xfId="0" applyFont="1" applyFill="1"/>
    <xf numFmtId="0" fontId="19" fillId="0" borderId="21" xfId="0" applyFont="1" applyFill="1" applyBorder="1"/>
    <xf numFmtId="0" fontId="0" fillId="0" borderId="0" xfId="0" applyFont="1" applyFill="1" applyBorder="1"/>
    <xf numFmtId="0" fontId="19" fillId="0" borderId="23" xfId="0" applyFont="1" applyFill="1" applyBorder="1"/>
    <xf numFmtId="0" fontId="19" fillId="0" borderId="27" xfId="0" applyFont="1" applyFill="1" applyBorder="1"/>
    <xf numFmtId="0" fontId="0" fillId="0" borderId="25" xfId="0" applyFont="1" applyFill="1" applyBorder="1"/>
    <xf numFmtId="0" fontId="22" fillId="35" borderId="23" xfId="0" applyFont="1" applyFill="1" applyBorder="1" applyAlignment="1">
      <alignment wrapText="1"/>
    </xf>
    <xf numFmtId="0" fontId="22" fillId="35" borderId="2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24" xfId="0" applyFont="1" applyFill="1" applyBorder="1"/>
    <xf numFmtId="0" fontId="19" fillId="0" borderId="26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9" xfId="0" applyFont="1" applyFill="1" applyBorder="1"/>
    <xf numFmtId="0" fontId="0" fillId="0" borderId="0" xfId="0" applyFont="1" applyFill="1" applyBorder="1" applyAlignment="1"/>
    <xf numFmtId="0" fontId="0" fillId="0" borderId="22" xfId="0" applyFont="1" applyFill="1" applyBorder="1"/>
    <xf numFmtId="0" fontId="19" fillId="0" borderId="22" xfId="0" applyFont="1" applyFill="1" applyBorder="1" applyAlignment="1">
      <alignment wrapText="1"/>
    </xf>
    <xf numFmtId="0" fontId="0" fillId="0" borderId="21" xfId="0" applyFont="1" applyFill="1" applyBorder="1"/>
    <xf numFmtId="0" fontId="0" fillId="0" borderId="24" xfId="0" applyFont="1" applyFill="1" applyBorder="1"/>
    <xf numFmtId="0" fontId="0" fillId="0" borderId="26" xfId="0" applyFont="1" applyFill="1" applyBorder="1"/>
    <xf numFmtId="0" fontId="19" fillId="0" borderId="19" xfId="0" applyFont="1" applyFill="1" applyBorder="1"/>
    <xf numFmtId="0" fontId="0" fillId="0" borderId="19" xfId="0" applyFont="1" applyFill="1" applyBorder="1" applyAlignment="1"/>
    <xf numFmtId="0" fontId="0" fillId="0" borderId="22" xfId="0" applyFont="1" applyFill="1" applyBorder="1" applyAlignment="1"/>
    <xf numFmtId="0" fontId="0" fillId="0" borderId="21" xfId="0" applyFont="1" applyFill="1" applyBorder="1" applyAlignment="1"/>
    <xf numFmtId="0" fontId="19" fillId="0" borderId="22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6" xfId="0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Harvard - DataNetExtractCandidate20090728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00"/>
  <sheetViews>
    <sheetView workbookViewId="0">
      <selection activeCell="D21" sqref="D21"/>
    </sheetView>
  </sheetViews>
  <sheetFormatPr defaultColWidth="11.42578125" defaultRowHeight="12.75" x14ac:dyDescent="0.2"/>
  <cols>
    <col min="1" max="1" width="2.42578125" style="5" customWidth="1"/>
    <col min="2" max="2" width="51.7109375" style="5" bestFit="1" customWidth="1"/>
    <col min="3" max="3" width="30" style="5" bestFit="1" customWidth="1"/>
    <col min="4" max="4" width="86.85546875" style="5" customWidth="1"/>
    <col min="5" max="5" width="7.42578125" style="5" bestFit="1" customWidth="1"/>
    <col min="6" max="6" width="11.7109375" style="5" bestFit="1" customWidth="1"/>
    <col min="7" max="7" width="9.85546875" style="5" customWidth="1"/>
    <col min="8" max="10" width="11.42578125" style="5"/>
    <col min="11" max="11" width="12.28515625" style="5" customWidth="1"/>
    <col min="12" max="17" width="11.42578125" style="5"/>
    <col min="18" max="18" width="30.7109375" style="5" customWidth="1"/>
    <col min="19" max="16384" width="11.42578125" style="5"/>
  </cols>
  <sheetData>
    <row r="1" spans="2:7" x14ac:dyDescent="0.2">
      <c r="F1" s="6"/>
    </row>
    <row r="2" spans="2:7" x14ac:dyDescent="0.2">
      <c r="C2" s="7" t="s">
        <v>287</v>
      </c>
      <c r="D2" s="8" t="s">
        <v>288</v>
      </c>
      <c r="E2" s="9" t="s">
        <v>289</v>
      </c>
      <c r="F2" s="6"/>
    </row>
    <row r="3" spans="2:7" x14ac:dyDescent="0.2">
      <c r="C3" s="10" t="s">
        <v>121</v>
      </c>
      <c r="D3" s="11" t="s">
        <v>290</v>
      </c>
      <c r="E3" s="12">
        <v>1</v>
      </c>
      <c r="G3" s="13"/>
    </row>
    <row r="4" spans="2:7" x14ac:dyDescent="0.2">
      <c r="C4" s="10" t="s">
        <v>2</v>
      </c>
      <c r="D4" s="11" t="s">
        <v>291</v>
      </c>
      <c r="E4" s="12">
        <v>3</v>
      </c>
    </row>
    <row r="5" spans="2:7" x14ac:dyDescent="0.2">
      <c r="C5" s="10" t="s">
        <v>127</v>
      </c>
      <c r="D5" s="11" t="s">
        <v>292</v>
      </c>
      <c r="E5" s="12">
        <v>5</v>
      </c>
    </row>
    <row r="6" spans="2:7" x14ac:dyDescent="0.2">
      <c r="C6" s="14" t="s">
        <v>283</v>
      </c>
      <c r="D6" s="15" t="s">
        <v>293</v>
      </c>
      <c r="E6" s="16">
        <v>10</v>
      </c>
    </row>
    <row r="8" spans="2:7" ht="13.5" thickBot="1" x14ac:dyDescent="0.25"/>
    <row r="9" spans="2:7" ht="26.25" thickBot="1" x14ac:dyDescent="0.25">
      <c r="B9" s="17" t="s">
        <v>111</v>
      </c>
      <c r="C9" s="29" t="s">
        <v>112</v>
      </c>
      <c r="D9" s="30" t="s">
        <v>294</v>
      </c>
      <c r="E9" s="18"/>
      <c r="F9" s="29" t="s">
        <v>295</v>
      </c>
    </row>
    <row r="10" spans="2:7" ht="15" x14ac:dyDescent="0.25">
      <c r="B10" s="38" t="s">
        <v>119</v>
      </c>
      <c r="C10" s="35" t="s">
        <v>296</v>
      </c>
      <c r="D10" s="35" t="str">
        <f t="shared" ref="D10:D85" si="0">$B$10&amp;C10</f>
        <v>AdministrationAverage</v>
      </c>
      <c r="E10" s="35"/>
      <c r="F10" s="26">
        <v>0</v>
      </c>
    </row>
    <row r="11" spans="2:7" x14ac:dyDescent="0.2">
      <c r="B11" s="24"/>
      <c r="C11" s="31" t="s">
        <v>297</v>
      </c>
      <c r="D11" s="31" t="str">
        <f t="shared" si="0"/>
        <v>AdministrationAccountability Plan Utilized</v>
      </c>
      <c r="E11" s="31"/>
      <c r="F11" s="22">
        <v>1</v>
      </c>
    </row>
    <row r="12" spans="2:7" x14ac:dyDescent="0.2">
      <c r="B12" s="24"/>
      <c r="C12" s="31" t="s">
        <v>298</v>
      </c>
      <c r="D12" s="31" t="str">
        <f t="shared" si="0"/>
        <v>AdministrationAddress Displayed On Perimeter</v>
      </c>
      <c r="E12" s="31"/>
      <c r="F12" s="22">
        <v>1</v>
      </c>
    </row>
    <row r="13" spans="2:7" x14ac:dyDescent="0.2">
      <c r="B13" s="24"/>
      <c r="C13" s="31" t="s">
        <v>299</v>
      </c>
      <c r="D13" s="31" t="str">
        <f t="shared" si="0"/>
        <v>AdministrationAdequate 1st Aid Kits</v>
      </c>
      <c r="E13" s="31"/>
      <c r="F13" s="22">
        <v>1</v>
      </c>
    </row>
    <row r="14" spans="2:7" x14ac:dyDescent="0.2">
      <c r="B14" s="24"/>
      <c r="C14" s="31" t="s">
        <v>300</v>
      </c>
      <c r="D14" s="31" t="str">
        <f t="shared" si="0"/>
        <v>AdministrationAdequate Eyewash Stations</v>
      </c>
      <c r="E14" s="31"/>
      <c r="F14" s="22">
        <v>1</v>
      </c>
    </row>
    <row r="15" spans="2:7" x14ac:dyDescent="0.2">
      <c r="B15" s="24"/>
      <c r="C15" s="31" t="s">
        <v>301</v>
      </c>
      <c r="D15" s="31" t="str">
        <f t="shared" si="0"/>
        <v>AdministrationAnnual Program Evaluation</v>
      </c>
      <c r="E15" s="31"/>
      <c r="F15" s="22">
        <v>1</v>
      </c>
    </row>
    <row r="16" spans="2:7" x14ac:dyDescent="0.2">
      <c r="B16" s="24"/>
      <c r="C16" s="31" t="s">
        <v>302</v>
      </c>
      <c r="D16" s="31" t="str">
        <f t="shared" si="0"/>
        <v>AdministrationCompetent Persons List</v>
      </c>
      <c r="E16" s="31"/>
      <c r="F16" s="22">
        <v>1</v>
      </c>
    </row>
    <row r="17" spans="2:6" x14ac:dyDescent="0.2">
      <c r="B17" s="24"/>
      <c r="C17" s="31" t="s">
        <v>303</v>
      </c>
      <c r="D17" s="31" t="str">
        <f t="shared" si="0"/>
        <v>AdministrationCoord With Local FD</v>
      </c>
      <c r="E17" s="31"/>
      <c r="F17" s="22">
        <v>1</v>
      </c>
    </row>
    <row r="18" spans="2:6" ht="15" x14ac:dyDescent="0.25">
      <c r="B18" s="24"/>
      <c r="C18" s="25" t="s">
        <v>286</v>
      </c>
      <c r="D18" s="31" t="str">
        <f t="shared" si="0"/>
        <v>AdministrationCompetent person ID'ed/present</v>
      </c>
      <c r="E18" s="31"/>
      <c r="F18" s="22">
        <v>1</v>
      </c>
    </row>
    <row r="19" spans="2:6" x14ac:dyDescent="0.2">
      <c r="B19" s="24"/>
      <c r="C19" s="31" t="s">
        <v>304</v>
      </c>
      <c r="D19" s="31" t="str">
        <f t="shared" si="0"/>
        <v>AdministrationDART/TRC/DBO2 Goals Met</v>
      </c>
      <c r="E19" s="31"/>
      <c r="F19" s="22">
        <v>1</v>
      </c>
    </row>
    <row r="20" spans="2:6" ht="15" x14ac:dyDescent="0.25">
      <c r="B20" s="24"/>
      <c r="C20" s="25" t="s">
        <v>305</v>
      </c>
      <c r="D20" s="31" t="str">
        <f t="shared" si="0"/>
        <v>AdministrationDaily Stretch &amp; Flex</v>
      </c>
      <c r="E20" s="31"/>
      <c r="F20" s="22">
        <v>1</v>
      </c>
    </row>
    <row r="21" spans="2:6" x14ac:dyDescent="0.2">
      <c r="B21" s="24"/>
      <c r="C21" s="31" t="s">
        <v>306</v>
      </c>
      <c r="D21" s="31" t="str">
        <f t="shared" si="0"/>
        <v>AdministrationEmerg Mgmt Meeting</v>
      </c>
      <c r="E21" s="31"/>
      <c r="F21" s="22">
        <v>1</v>
      </c>
    </row>
    <row r="22" spans="2:6" x14ac:dyDescent="0.2">
      <c r="B22" s="24"/>
      <c r="C22" s="31" t="s">
        <v>307</v>
      </c>
      <c r="D22" s="31" t="str">
        <f t="shared" si="0"/>
        <v>AdministrationEmerg Mgmt Plan</v>
      </c>
      <c r="E22" s="31"/>
      <c r="F22" s="22">
        <v>1</v>
      </c>
    </row>
    <row r="23" spans="2:6" ht="15" x14ac:dyDescent="0.25">
      <c r="B23" s="24"/>
      <c r="C23" s="39" t="s">
        <v>68</v>
      </c>
      <c r="D23" s="31" t="str">
        <f t="shared" si="0"/>
        <v>AdministrationNew Empl Orientations held</v>
      </c>
      <c r="E23" s="31"/>
      <c r="F23" s="22">
        <v>1</v>
      </c>
    </row>
    <row r="24" spans="2:6" ht="15" x14ac:dyDescent="0.25">
      <c r="B24" s="24"/>
      <c r="C24" s="25" t="s">
        <v>286</v>
      </c>
      <c r="D24" s="31" t="str">
        <f t="shared" si="0"/>
        <v>AdministrationCompetent person ID'ed/present</v>
      </c>
      <c r="E24" s="31"/>
      <c r="F24" s="22">
        <v>1</v>
      </c>
    </row>
    <row r="25" spans="2:6" ht="15" x14ac:dyDescent="0.25">
      <c r="B25" s="24"/>
      <c r="C25" s="39" t="s">
        <v>130</v>
      </c>
      <c r="D25" s="31" t="str">
        <f t="shared" si="0"/>
        <v>AdministrationDocument pre-const mtgs</v>
      </c>
      <c r="E25" s="31"/>
      <c r="F25" s="22">
        <v>1</v>
      </c>
    </row>
    <row r="26" spans="2:6" ht="15" x14ac:dyDescent="0.25">
      <c r="B26" s="24"/>
      <c r="C26" s="39" t="s">
        <v>64</v>
      </c>
      <c r="D26" s="31" t="str">
        <f t="shared" si="0"/>
        <v>AdministrationDrug Testing program</v>
      </c>
      <c r="E26" s="31"/>
      <c r="F26" s="22">
        <v>1</v>
      </c>
    </row>
    <row r="27" spans="2:6" ht="15" x14ac:dyDescent="0.25">
      <c r="B27" s="24"/>
      <c r="C27" s="39" t="s">
        <v>120</v>
      </c>
      <c r="D27" s="31" t="str">
        <f t="shared" si="0"/>
        <v>AdministrationIncentive/Recognition Program</v>
      </c>
      <c r="E27" s="31"/>
      <c r="F27" s="22">
        <v>1</v>
      </c>
    </row>
    <row r="28" spans="2:6" ht="15" x14ac:dyDescent="0.25">
      <c r="B28" s="24"/>
      <c r="C28" s="39" t="s">
        <v>72</v>
      </c>
      <c r="D28" s="31" t="str">
        <f t="shared" si="0"/>
        <v>AdministrationSafety manual</v>
      </c>
      <c r="E28" s="31"/>
      <c r="F28" s="22">
        <v>1</v>
      </c>
    </row>
    <row r="29" spans="2:6" ht="15" x14ac:dyDescent="0.25">
      <c r="B29" s="24"/>
      <c r="C29" s="39" t="s">
        <v>74</v>
      </c>
      <c r="D29" s="31" t="str">
        <f t="shared" si="0"/>
        <v>AdministrationSTA submitted each trade</v>
      </c>
      <c r="E29" s="31"/>
      <c r="F29" s="22">
        <v>1</v>
      </c>
    </row>
    <row r="30" spans="2:6" ht="15" x14ac:dyDescent="0.25">
      <c r="B30" s="24"/>
      <c r="C30" s="39" t="s">
        <v>76</v>
      </c>
      <c r="D30" s="31" t="str">
        <f t="shared" si="0"/>
        <v>AdministrationSub Toolbox Meetings</v>
      </c>
      <c r="E30" s="31"/>
      <c r="F30" s="22">
        <v>1</v>
      </c>
    </row>
    <row r="31" spans="2:6" ht="15" x14ac:dyDescent="0.25">
      <c r="B31" s="24"/>
      <c r="C31" s="39" t="s">
        <v>67</v>
      </c>
      <c r="D31" s="31" t="str">
        <f t="shared" si="0"/>
        <v>AdministrationMSDS manual</v>
      </c>
      <c r="E31" s="31"/>
      <c r="F31" s="22">
        <v>1</v>
      </c>
    </row>
    <row r="32" spans="2:6" ht="15" x14ac:dyDescent="0.25">
      <c r="B32" s="24"/>
      <c r="C32" s="39" t="s">
        <v>70</v>
      </c>
      <c r="D32" s="31" t="str">
        <f t="shared" si="0"/>
        <v xml:space="preserve">AdministrationOSHA 10hr card </v>
      </c>
      <c r="E32" s="31"/>
      <c r="F32" s="22">
        <v>1</v>
      </c>
    </row>
    <row r="33" spans="2:6" ht="15" x14ac:dyDescent="0.25">
      <c r="B33" s="24"/>
      <c r="C33" s="39" t="s">
        <v>69</v>
      </c>
      <c r="D33" s="31" t="str">
        <f t="shared" si="0"/>
        <v>AdministrationOSHA 10/30 hour card</v>
      </c>
      <c r="E33" s="31"/>
      <c r="F33" s="22">
        <v>1</v>
      </c>
    </row>
    <row r="34" spans="2:6" ht="15" x14ac:dyDescent="0.25">
      <c r="B34" s="24"/>
      <c r="C34" s="39" t="s">
        <v>66</v>
      </c>
      <c r="D34" s="31" t="str">
        <f t="shared" si="0"/>
        <v>AdministrationJHA submitted each trade</v>
      </c>
      <c r="E34" s="31"/>
      <c r="F34" s="22">
        <v>1</v>
      </c>
    </row>
    <row r="35" spans="2:6" x14ac:dyDescent="0.2">
      <c r="B35" s="24"/>
      <c r="C35" s="31" t="s">
        <v>308</v>
      </c>
      <c r="D35" s="31" t="str">
        <f t="shared" si="0"/>
        <v>AdministrationEmerg Numbers Posted</v>
      </c>
      <c r="E35" s="31"/>
      <c r="F35" s="22">
        <v>1</v>
      </c>
    </row>
    <row r="36" spans="2:6" ht="15" x14ac:dyDescent="0.25">
      <c r="B36" s="24"/>
      <c r="C36" s="25" t="s">
        <v>309</v>
      </c>
      <c r="D36" s="31" t="str">
        <f t="shared" si="0"/>
        <v>AdministrationWkly JHA/PTP submitted</v>
      </c>
      <c r="E36" s="31"/>
      <c r="F36" s="22">
        <v>1</v>
      </c>
    </row>
    <row r="37" spans="2:6" x14ac:dyDescent="0.2">
      <c r="B37" s="24"/>
      <c r="C37" s="31" t="s">
        <v>310</v>
      </c>
      <c r="D37" s="31" t="str">
        <f t="shared" si="0"/>
        <v>AdministrationEmerg Plan Sent To Ops Center</v>
      </c>
      <c r="E37" s="31"/>
      <c r="F37" s="22">
        <v>1</v>
      </c>
    </row>
    <row r="38" spans="2:6" x14ac:dyDescent="0.2">
      <c r="B38" s="24"/>
      <c r="C38" s="31" t="s">
        <v>311</v>
      </c>
      <c r="D38" s="31" t="str">
        <f t="shared" si="0"/>
        <v>AdministrationEmployee Involvement</v>
      </c>
      <c r="E38" s="31"/>
      <c r="F38" s="22">
        <v>1</v>
      </c>
    </row>
    <row r="39" spans="2:6" x14ac:dyDescent="0.2">
      <c r="B39" s="24"/>
      <c r="C39" s="31" t="s">
        <v>312</v>
      </c>
      <c r="D39" s="31" t="str">
        <f t="shared" si="0"/>
        <v>AdministrationFile System Estab/Maint</v>
      </c>
      <c r="E39" s="31"/>
      <c r="F39" s="22">
        <v>1</v>
      </c>
    </row>
    <row r="40" spans="2:6" ht="15" x14ac:dyDescent="0.25">
      <c r="B40" s="24"/>
      <c r="C40" s="25" t="s">
        <v>313</v>
      </c>
      <c r="D40" s="31" t="str">
        <f t="shared" si="0"/>
        <v>AdministrationEmergency Muster Point Posted</v>
      </c>
      <c r="E40" s="31"/>
      <c r="F40" s="22">
        <v>1</v>
      </c>
    </row>
    <row r="41" spans="2:6" x14ac:dyDescent="0.2">
      <c r="B41" s="24"/>
      <c r="C41" s="31" t="s">
        <v>314</v>
      </c>
      <c r="D41" s="31" t="str">
        <f t="shared" si="0"/>
        <v>AdministrationFirst-Aid/CPR On Site</v>
      </c>
      <c r="E41" s="31"/>
      <c r="F41" s="22">
        <v>1</v>
      </c>
    </row>
    <row r="42" spans="2:6" x14ac:dyDescent="0.2">
      <c r="B42" s="24"/>
      <c r="C42" s="31" t="s">
        <v>446</v>
      </c>
      <c r="D42" s="31" t="str">
        <f t="shared" si="0"/>
        <v>AdministrationHigh-Hazard Planning Meeting</v>
      </c>
      <c r="E42" s="31"/>
      <c r="F42" s="22">
        <v>1</v>
      </c>
    </row>
    <row r="43" spans="2:6" x14ac:dyDescent="0.2">
      <c r="B43" s="24"/>
      <c r="C43" s="31" t="s">
        <v>447</v>
      </c>
      <c r="D43" s="31" t="str">
        <f t="shared" si="0"/>
        <v>AdministrationIncident Investigation Program</v>
      </c>
      <c r="E43" s="31"/>
      <c r="F43" s="22">
        <v>1</v>
      </c>
    </row>
    <row r="44" spans="2:6" x14ac:dyDescent="0.2">
      <c r="B44" s="24"/>
      <c r="C44" s="31" t="s">
        <v>448</v>
      </c>
      <c r="D44" s="31" t="str">
        <f t="shared" si="0"/>
        <v>AdministrationKnox-Box On Site</v>
      </c>
      <c r="E44" s="31"/>
      <c r="F44" s="22">
        <v>1</v>
      </c>
    </row>
    <row r="45" spans="2:6" x14ac:dyDescent="0.2">
      <c r="B45" s="24"/>
      <c r="C45" s="31" t="s">
        <v>449</v>
      </c>
      <c r="D45" s="31" t="str">
        <f t="shared" si="0"/>
        <v>AdministrationMap To Medical Facility</v>
      </c>
      <c r="E45" s="31"/>
      <c r="F45" s="22">
        <v>1</v>
      </c>
    </row>
    <row r="46" spans="2:6" x14ac:dyDescent="0.2">
      <c r="B46" s="24"/>
      <c r="C46" s="31" t="s">
        <v>450</v>
      </c>
      <c r="D46" s="31" t="str">
        <f t="shared" si="0"/>
        <v>AdministrationMoisture Control Plan</v>
      </c>
      <c r="E46" s="31"/>
      <c r="F46" s="22">
        <v>1</v>
      </c>
    </row>
    <row r="47" spans="2:6" ht="15" x14ac:dyDescent="0.25">
      <c r="B47" s="24"/>
      <c r="C47" s="25" t="s">
        <v>451</v>
      </c>
      <c r="D47" s="31" t="str">
        <f t="shared" si="0"/>
        <v>AdministrationVisitor sign-in form/waiver</v>
      </c>
      <c r="E47" s="31"/>
      <c r="F47" s="22">
        <v>1</v>
      </c>
    </row>
    <row r="48" spans="2:6" ht="15" x14ac:dyDescent="0.25">
      <c r="B48" s="24"/>
      <c r="C48" s="25" t="s">
        <v>452</v>
      </c>
      <c r="D48" s="31" t="str">
        <f t="shared" si="0"/>
        <v>AdministrationVisitor hard hat available</v>
      </c>
      <c r="E48" s="31"/>
      <c r="F48" s="22">
        <v>1</v>
      </c>
    </row>
    <row r="49" spans="2:6" ht="15" x14ac:dyDescent="0.25">
      <c r="B49" s="24"/>
      <c r="C49" s="25" t="s">
        <v>453</v>
      </c>
      <c r="D49" s="31" t="str">
        <f t="shared" si="0"/>
        <v>AdministrationVerification of Training</v>
      </c>
      <c r="E49" s="31"/>
      <c r="F49" s="22">
        <v>1</v>
      </c>
    </row>
    <row r="50" spans="2:6" ht="15" x14ac:dyDescent="0.25">
      <c r="B50" s="24"/>
      <c r="C50" s="25" t="s">
        <v>454</v>
      </c>
      <c r="D50" s="31" t="str">
        <f t="shared" si="0"/>
        <v>AdministrationUpdated Precon Checklist</v>
      </c>
      <c r="E50" s="31"/>
      <c r="F50" s="22">
        <v>1</v>
      </c>
    </row>
    <row r="51" spans="2:6" ht="15" x14ac:dyDescent="0.25">
      <c r="B51" s="24"/>
      <c r="C51" s="25" t="s">
        <v>455</v>
      </c>
      <c r="D51" s="31" t="str">
        <f t="shared" si="0"/>
        <v>AdministrationSupt Daily Inspection Completed</v>
      </c>
      <c r="E51" s="31"/>
      <c r="F51" s="22">
        <v>1</v>
      </c>
    </row>
    <row r="52" spans="2:6" ht="15" x14ac:dyDescent="0.25">
      <c r="B52" s="24"/>
      <c r="C52" s="25" t="s">
        <v>456</v>
      </c>
      <c r="D52" s="31" t="str">
        <f t="shared" si="0"/>
        <v>AdministrationSubcontractor Safety Meetings</v>
      </c>
      <c r="E52" s="31"/>
      <c r="F52" s="22">
        <v>1</v>
      </c>
    </row>
    <row r="53" spans="2:6" ht="15" x14ac:dyDescent="0.25">
      <c r="B53" s="24"/>
      <c r="C53" s="25" t="s">
        <v>457</v>
      </c>
      <c r="D53" s="31" t="str">
        <f t="shared" si="0"/>
        <v>AdministrationState/Fed (Eng/Sp)/WC posters</v>
      </c>
      <c r="E53" s="31"/>
      <c r="F53" s="22">
        <v>1</v>
      </c>
    </row>
    <row r="54" spans="2:6" ht="15" x14ac:dyDescent="0.25">
      <c r="B54" s="24"/>
      <c r="C54" s="25" t="s">
        <v>458</v>
      </c>
      <c r="D54" s="31" t="str">
        <f t="shared" si="0"/>
        <v>AdministrationSite Spec Safety Manual Accept</v>
      </c>
      <c r="E54" s="31"/>
      <c r="F54" s="22">
        <v>1</v>
      </c>
    </row>
    <row r="55" spans="2:6" ht="15" x14ac:dyDescent="0.25">
      <c r="B55" s="24"/>
      <c r="C55" s="25" t="s">
        <v>329</v>
      </c>
      <c r="D55" s="31" t="str">
        <f t="shared" si="0"/>
        <v>AdministrationSite Orientations Conducted</v>
      </c>
      <c r="E55" s="31"/>
      <c r="F55" s="22">
        <v>1</v>
      </c>
    </row>
    <row r="56" spans="2:6" ht="15" x14ac:dyDescent="0.25">
      <c r="B56" s="24"/>
      <c r="C56" s="25" t="s">
        <v>65</v>
      </c>
      <c r="D56" s="31" t="str">
        <f t="shared" si="0"/>
        <v>AdministrationFreq/reg safety inspections</v>
      </c>
      <c r="E56" s="31"/>
      <c r="F56" s="22">
        <v>1</v>
      </c>
    </row>
    <row r="57" spans="2:6" ht="15" x14ac:dyDescent="0.25">
      <c r="B57" s="24"/>
      <c r="C57" s="25" t="s">
        <v>330</v>
      </c>
      <c r="D57" s="31" t="str">
        <f t="shared" si="0"/>
        <v>AdministrationForeman/PM Safety Meetings</v>
      </c>
      <c r="E57" s="31"/>
      <c r="F57" s="22">
        <v>1</v>
      </c>
    </row>
    <row r="58" spans="2:6" ht="15" x14ac:dyDescent="0.25">
      <c r="B58" s="24"/>
      <c r="C58" s="25" t="s">
        <v>331</v>
      </c>
      <c r="D58" s="31" t="str">
        <f t="shared" si="0"/>
        <v>AdministrationOSHA 300 Log Posted as Reqd</v>
      </c>
      <c r="E58" s="31"/>
      <c r="F58" s="22">
        <v>1</v>
      </c>
    </row>
    <row r="59" spans="2:6" ht="15" x14ac:dyDescent="0.25">
      <c r="B59" s="24"/>
      <c r="C59" s="25" t="s">
        <v>332</v>
      </c>
      <c r="D59" s="31" t="str">
        <f t="shared" si="0"/>
        <v>AdministrationToolBox talks Submitted Weekly</v>
      </c>
      <c r="E59" s="31"/>
      <c r="F59" s="22">
        <v>1</v>
      </c>
    </row>
    <row r="60" spans="2:6" ht="15" x14ac:dyDescent="0.25">
      <c r="B60" s="24"/>
      <c r="C60" s="25" t="s">
        <v>333</v>
      </c>
      <c r="D60" s="31" t="str">
        <f t="shared" si="0"/>
        <v>AdministrationDaily Safety Inspections Documented</v>
      </c>
      <c r="E60" s="31"/>
      <c r="F60" s="22">
        <v>1</v>
      </c>
    </row>
    <row r="61" spans="2:6" x14ac:dyDescent="0.2">
      <c r="B61" s="24"/>
      <c r="C61" s="31" t="s">
        <v>334</v>
      </c>
      <c r="D61" s="31" t="str">
        <f t="shared" si="0"/>
        <v>AdministrationMonthly Mass Safety Meeting</v>
      </c>
      <c r="E61" s="31"/>
      <c r="F61" s="22">
        <v>1</v>
      </c>
    </row>
    <row r="62" spans="2:6" x14ac:dyDescent="0.2">
      <c r="B62" s="24"/>
      <c r="C62" s="31" t="s">
        <v>335</v>
      </c>
      <c r="D62" s="31" t="str">
        <f t="shared" si="0"/>
        <v>AdministrationMonthly Mgmt Safety Meeting</v>
      </c>
      <c r="E62" s="31"/>
      <c r="F62" s="22">
        <v>1</v>
      </c>
    </row>
    <row r="63" spans="2:6" x14ac:dyDescent="0.2">
      <c r="B63" s="24"/>
      <c r="C63" s="31" t="s">
        <v>336</v>
      </c>
      <c r="D63" s="31" t="str">
        <f t="shared" si="0"/>
        <v>AdministrationMonthly Reporting Up-To-Date</v>
      </c>
      <c r="E63" s="31"/>
      <c r="F63" s="22">
        <v>1</v>
      </c>
    </row>
    <row r="64" spans="2:6" x14ac:dyDescent="0.2">
      <c r="B64" s="24"/>
      <c r="C64" s="31" t="s">
        <v>337</v>
      </c>
      <c r="D64" s="31" t="str">
        <f t="shared" si="0"/>
        <v>AdministrationMSDS Manual Current</v>
      </c>
      <c r="E64" s="31"/>
      <c r="F64" s="22">
        <v>1</v>
      </c>
    </row>
    <row r="65" spans="1:6" x14ac:dyDescent="0.2">
      <c r="B65" s="24"/>
      <c r="C65" s="31" t="s">
        <v>338</v>
      </c>
      <c r="D65" s="31" t="str">
        <f t="shared" si="0"/>
        <v>AdministrationOrientation Program documented</v>
      </c>
      <c r="E65" s="31"/>
      <c r="F65" s="22">
        <v>1</v>
      </c>
    </row>
    <row r="66" spans="1:6" x14ac:dyDescent="0.2">
      <c r="B66" s="24"/>
      <c r="C66" s="31" t="s">
        <v>339</v>
      </c>
      <c r="D66" s="31" t="str">
        <f t="shared" si="0"/>
        <v>AdministrationPost-Incident Review Held</v>
      </c>
      <c r="E66" s="31"/>
      <c r="F66" s="22">
        <v>1</v>
      </c>
    </row>
    <row r="67" spans="1:6" x14ac:dyDescent="0.2">
      <c r="B67" s="24"/>
      <c r="C67" s="31" t="s">
        <v>340</v>
      </c>
      <c r="D67" s="31" t="str">
        <f t="shared" si="0"/>
        <v>AdministrationPre-Con Safety Meeting</v>
      </c>
      <c r="E67" s="31"/>
      <c r="F67" s="22">
        <v>1</v>
      </c>
    </row>
    <row r="68" spans="1:6" x14ac:dyDescent="0.2">
      <c r="B68" s="24"/>
      <c r="C68" s="31" t="s">
        <v>341</v>
      </c>
      <c r="D68" s="31" t="str">
        <f t="shared" si="0"/>
        <v>AdministrationProject Safety Board</v>
      </c>
      <c r="E68" s="31"/>
      <c r="F68" s="22">
        <v>1</v>
      </c>
    </row>
    <row r="69" spans="1:6" x14ac:dyDescent="0.2">
      <c r="B69" s="24"/>
      <c r="C69" s="31" t="s">
        <v>342</v>
      </c>
      <c r="D69" s="31" t="str">
        <f t="shared" si="0"/>
        <v>AdministrationProject-Specific HASP Reviewed</v>
      </c>
      <c r="E69" s="31"/>
      <c r="F69" s="22">
        <v>1</v>
      </c>
    </row>
    <row r="70" spans="1:6" x14ac:dyDescent="0.2">
      <c r="B70" s="24"/>
      <c r="C70" s="31" t="s">
        <v>343</v>
      </c>
      <c r="D70" s="31" t="str">
        <f t="shared" si="0"/>
        <v>AdministrationPTP's Reviewed/Approved</v>
      </c>
      <c r="E70" s="31"/>
      <c r="F70" s="22">
        <v>1</v>
      </c>
    </row>
    <row r="71" spans="1:6" x14ac:dyDescent="0.2">
      <c r="B71" s="24"/>
      <c r="C71" s="31" t="s">
        <v>344</v>
      </c>
      <c r="D71" s="31" t="str">
        <f t="shared" si="0"/>
        <v>AdministrationReturn to Work Program</v>
      </c>
      <c r="E71" s="31"/>
      <c r="F71" s="22">
        <v>1</v>
      </c>
    </row>
    <row r="72" spans="1:6" x14ac:dyDescent="0.2">
      <c r="B72" s="24"/>
      <c r="C72" s="31" t="s">
        <v>345</v>
      </c>
      <c r="D72" s="31" t="str">
        <f t="shared" si="0"/>
        <v>AdministrationSafety Inspections Completed</v>
      </c>
      <c r="E72" s="31"/>
      <c r="F72" s="22">
        <v>1</v>
      </c>
    </row>
    <row r="73" spans="1:6" x14ac:dyDescent="0.2">
      <c r="B73" s="24"/>
      <c r="C73" s="31" t="s">
        <v>346</v>
      </c>
      <c r="D73" s="31" t="str">
        <f t="shared" si="0"/>
        <v>AdministrationSafety Recognition Program</v>
      </c>
      <c r="E73" s="31"/>
      <c r="F73" s="22">
        <v>1</v>
      </c>
    </row>
    <row r="74" spans="1:6" x14ac:dyDescent="0.2">
      <c r="B74" s="24"/>
      <c r="C74" s="31" t="s">
        <v>347</v>
      </c>
      <c r="D74" s="31" t="str">
        <f t="shared" si="0"/>
        <v>AdministrationSafety Related Communication</v>
      </c>
      <c r="E74" s="31"/>
      <c r="F74" s="22">
        <v>1</v>
      </c>
    </row>
    <row r="75" spans="1:6" x14ac:dyDescent="0.2">
      <c r="B75" s="24"/>
      <c r="C75" s="31" t="s">
        <v>348</v>
      </c>
      <c r="D75" s="31" t="str">
        <f t="shared" si="0"/>
        <v>AdministrationTool Box Talks Documented</v>
      </c>
      <c r="E75" s="31"/>
      <c r="F75" s="22">
        <v>1</v>
      </c>
    </row>
    <row r="76" spans="1:6" x14ac:dyDescent="0.2">
      <c r="B76" s="24"/>
      <c r="C76" s="31" t="s">
        <v>77</v>
      </c>
      <c r="D76" s="31" t="str">
        <f t="shared" si="0"/>
        <v>AdministrationVisitor PPE available</v>
      </c>
      <c r="E76" s="31"/>
      <c r="F76" s="22">
        <v>1</v>
      </c>
    </row>
    <row r="77" spans="1:6" ht="15" x14ac:dyDescent="0.25">
      <c r="B77" s="24"/>
      <c r="C77" s="25" t="s">
        <v>349</v>
      </c>
      <c r="D77" s="31" t="str">
        <f t="shared" si="0"/>
        <v>AdministrationIFE Banners Posted</v>
      </c>
      <c r="E77" s="31"/>
      <c r="F77" s="22">
        <v>1</v>
      </c>
    </row>
    <row r="78" spans="1:6" ht="15" x14ac:dyDescent="0.25">
      <c r="B78" s="24"/>
      <c r="C78" s="25" t="s">
        <v>71</v>
      </c>
      <c r="D78" s="31" t="str">
        <f t="shared" si="0"/>
        <v>AdministrationOSHA Posters / OSHA 300 Log</v>
      </c>
      <c r="E78" s="31"/>
      <c r="F78" s="22">
        <v>1</v>
      </c>
    </row>
    <row r="79" spans="1:6" ht="15" x14ac:dyDescent="0.25">
      <c r="B79" s="24"/>
      <c r="C79" s="25" t="s">
        <v>73</v>
      </c>
      <c r="D79" s="31" t="str">
        <f t="shared" si="0"/>
        <v>AdministrationSafety meetings</v>
      </c>
      <c r="E79" s="31"/>
      <c r="F79" s="22">
        <v>1</v>
      </c>
    </row>
    <row r="80" spans="1:6" ht="15" x14ac:dyDescent="0.25">
      <c r="A80" s="5" t="s">
        <v>350</v>
      </c>
      <c r="B80" s="24"/>
      <c r="C80" s="25" t="s">
        <v>351</v>
      </c>
      <c r="D80" s="31" t="str">
        <f t="shared" si="0"/>
        <v>AdministrationSHEMS on project</v>
      </c>
      <c r="E80" s="31"/>
      <c r="F80" s="22">
        <v>1</v>
      </c>
    </row>
    <row r="81" spans="2:6" ht="15" x14ac:dyDescent="0.25">
      <c r="B81" s="24"/>
      <c r="C81" s="25" t="s">
        <v>352</v>
      </c>
      <c r="D81" s="31" t="str">
        <f t="shared" si="0"/>
        <v>AdministrationSHMP on Project</v>
      </c>
      <c r="E81" s="31"/>
      <c r="F81" s="22">
        <v>1</v>
      </c>
    </row>
    <row r="82" spans="2:6" ht="15" x14ac:dyDescent="0.25">
      <c r="B82" s="24"/>
      <c r="C82" s="25" t="s">
        <v>75</v>
      </c>
      <c r="D82" s="31" t="str">
        <f t="shared" si="0"/>
        <v>AdministrationState / Fed posters (Eng/Sp)</v>
      </c>
      <c r="E82" s="31"/>
      <c r="F82" s="22">
        <v>1</v>
      </c>
    </row>
    <row r="83" spans="2:6" ht="15" x14ac:dyDescent="0.25">
      <c r="B83" s="24"/>
      <c r="C83" s="25" t="s">
        <v>8</v>
      </c>
      <c r="D83" s="31" t="str">
        <f t="shared" si="0"/>
        <v>AdministrationVisitor sign-in form</v>
      </c>
      <c r="E83" s="31"/>
      <c r="F83" s="22">
        <v>1</v>
      </c>
    </row>
    <row r="84" spans="2:6" ht="15" x14ac:dyDescent="0.25">
      <c r="B84" s="24"/>
      <c r="C84" s="25" t="s">
        <v>353</v>
      </c>
      <c r="D84" s="31" t="str">
        <f t="shared" si="0"/>
        <v>AdministrationWorkers Orientated</v>
      </c>
      <c r="E84" s="31"/>
      <c r="F84" s="22">
        <v>1</v>
      </c>
    </row>
    <row r="85" spans="2:6" ht="13.5" thickBot="1" x14ac:dyDescent="0.25">
      <c r="B85" s="24"/>
      <c r="C85" s="31" t="s">
        <v>354</v>
      </c>
      <c r="D85" s="31" t="str">
        <f t="shared" si="0"/>
        <v>AdministrationVisitor Release Form</v>
      </c>
      <c r="E85" s="31"/>
      <c r="F85" s="22">
        <v>1</v>
      </c>
    </row>
    <row r="86" spans="2:6" ht="15" x14ac:dyDescent="0.25">
      <c r="B86" s="38" t="s">
        <v>355</v>
      </c>
      <c r="C86" s="40" t="s">
        <v>356</v>
      </c>
      <c r="D86" s="41" t="str">
        <f>$B$86&amp;C86</f>
        <v>Program ManagementVisitor PPE Available</v>
      </c>
      <c r="E86" s="41"/>
      <c r="F86" s="26">
        <v>1</v>
      </c>
    </row>
    <row r="87" spans="2:6" ht="15" x14ac:dyDescent="0.25">
      <c r="B87" s="24"/>
      <c r="C87" s="25" t="s">
        <v>357</v>
      </c>
      <c r="D87" s="31" t="str">
        <f t="shared" ref="D87:D88" si="1">$B$86&amp;C87</f>
        <v>Program ManagementVisitor Sign-In Log Maintained</v>
      </c>
      <c r="E87" s="31"/>
      <c r="F87" s="22">
        <v>1</v>
      </c>
    </row>
    <row r="88" spans="2:6" ht="15.75" thickBot="1" x14ac:dyDescent="0.3">
      <c r="B88" s="24"/>
      <c r="C88" s="25" t="s">
        <v>358</v>
      </c>
      <c r="D88" s="31" t="str">
        <f t="shared" si="1"/>
        <v>Program ManagementWeekly Safety Meeting Held</v>
      </c>
      <c r="E88" s="31"/>
      <c r="F88" s="22">
        <v>1</v>
      </c>
    </row>
    <row r="89" spans="2:6" ht="15" x14ac:dyDescent="0.25">
      <c r="B89" s="38" t="s">
        <v>359</v>
      </c>
      <c r="C89" s="40" t="s">
        <v>360</v>
      </c>
      <c r="D89" s="41" t="str">
        <f>$B$89&amp;C89</f>
        <v>Bookcases, Shelves, CabinetsBookcases and shelves not overloaded</v>
      </c>
      <c r="E89" s="41"/>
      <c r="F89" s="26">
        <v>1</v>
      </c>
    </row>
    <row r="90" spans="2:6" ht="15" x14ac:dyDescent="0.25">
      <c r="B90" s="42"/>
      <c r="C90" s="25" t="s">
        <v>361</v>
      </c>
      <c r="D90" s="31" t="str">
        <f t="shared" ref="D90:D91" si="2">$B$89&amp;C90</f>
        <v>Bookcases, Shelves, CabinetsBookcases and cabinets secured against tipping</v>
      </c>
      <c r="E90" s="31"/>
      <c r="F90" s="22">
        <v>1</v>
      </c>
    </row>
    <row r="91" spans="2:6" ht="15" x14ac:dyDescent="0.25">
      <c r="B91" s="42"/>
      <c r="C91" s="25" t="s">
        <v>362</v>
      </c>
      <c r="D91" s="31" t="str">
        <f t="shared" si="2"/>
        <v>Bookcases, Shelves, CabinetsHeavy storage shelves secured to wall</v>
      </c>
      <c r="E91" s="31"/>
      <c r="F91" s="22">
        <v>1</v>
      </c>
    </row>
    <row r="92" spans="2:6" ht="15.75" thickBot="1" x14ac:dyDescent="0.3">
      <c r="B92" s="24"/>
      <c r="C92" s="25" t="s">
        <v>363</v>
      </c>
      <c r="D92" s="31" t="str">
        <f>$B$89&amp;C92</f>
        <v>Bookcases, Shelves, CabinetsFile drawers closed when not in use</v>
      </c>
      <c r="E92" s="31"/>
      <c r="F92" s="22">
        <v>1</v>
      </c>
    </row>
    <row r="93" spans="2:6" ht="15" x14ac:dyDescent="0.25">
      <c r="B93" s="38" t="s">
        <v>364</v>
      </c>
      <c r="C93" s="40" t="s">
        <v>458</v>
      </c>
      <c r="D93" s="41" t="str">
        <f>$B$93&amp;C93</f>
        <v>PreCon/Proj Start-upSite Spec Safety Manual Accept</v>
      </c>
      <c r="E93" s="41"/>
      <c r="F93" s="26">
        <v>1</v>
      </c>
    </row>
    <row r="94" spans="2:6" ht="15" x14ac:dyDescent="0.25">
      <c r="B94" s="42"/>
      <c r="C94" s="25" t="s">
        <v>365</v>
      </c>
      <c r="D94" s="31" t="str">
        <f>$B$93&amp;C94</f>
        <v>PreCon/Proj Start-upWeekly JHA submitted</v>
      </c>
      <c r="E94" s="31"/>
      <c r="F94" s="22">
        <v>1</v>
      </c>
    </row>
    <row r="95" spans="2:6" ht="15" x14ac:dyDescent="0.25">
      <c r="B95" s="24"/>
      <c r="C95" s="25" t="s">
        <v>454</v>
      </c>
      <c r="D95" s="31" t="str">
        <f t="shared" ref="D95:D102" si="3">$B$93&amp;C95</f>
        <v>PreCon/Proj Start-upUpdated Precon Checklist</v>
      </c>
      <c r="E95" s="31"/>
      <c r="F95" s="22">
        <v>1</v>
      </c>
    </row>
    <row r="96" spans="2:6" ht="15" x14ac:dyDescent="0.25">
      <c r="B96" s="24"/>
      <c r="C96" s="25" t="s">
        <v>366</v>
      </c>
      <c r="D96" s="31" t="str">
        <f t="shared" si="3"/>
        <v>PreCon/Proj Start-upMSDS Manual</v>
      </c>
      <c r="E96" s="31"/>
      <c r="F96" s="22">
        <v>1</v>
      </c>
    </row>
    <row r="97" spans="2:6" ht="15" x14ac:dyDescent="0.25">
      <c r="B97" s="24"/>
      <c r="C97" s="25" t="s">
        <v>367</v>
      </c>
      <c r="D97" s="31" t="str">
        <f t="shared" si="3"/>
        <v>PreCon/Proj Start-upOSHA 10Hr Employee on Site</v>
      </c>
      <c r="E97" s="31"/>
      <c r="F97" s="22">
        <v>1</v>
      </c>
    </row>
    <row r="98" spans="2:6" ht="15" x14ac:dyDescent="0.25">
      <c r="B98" s="24"/>
      <c r="C98" s="25" t="s">
        <v>368</v>
      </c>
      <c r="D98" s="31" t="str">
        <f t="shared" si="3"/>
        <v>PreCon/Proj Start-upEmergency Contact</v>
      </c>
      <c r="E98" s="31"/>
      <c r="F98" s="22">
        <v>1</v>
      </c>
    </row>
    <row r="99" spans="2:6" ht="15" x14ac:dyDescent="0.25">
      <c r="B99" s="24"/>
      <c r="C99" s="25" t="s">
        <v>369</v>
      </c>
      <c r="D99" s="31" t="str">
        <f t="shared" si="3"/>
        <v>PreCon/Proj Start-upEnrolled in Wrap-Up(Y,N,NA)</v>
      </c>
      <c r="E99" s="31"/>
      <c r="F99" s="22">
        <v>1</v>
      </c>
    </row>
    <row r="100" spans="2:6" ht="15" x14ac:dyDescent="0.25">
      <c r="B100" s="24"/>
      <c r="C100" s="25" t="s">
        <v>370</v>
      </c>
      <c r="D100" s="31" t="str">
        <f t="shared" si="3"/>
        <v>PreCon/Proj Start-upCompetent Persons</v>
      </c>
      <c r="E100" s="31"/>
      <c r="F100" s="22">
        <v>1</v>
      </c>
    </row>
    <row r="101" spans="2:6" ht="15" x14ac:dyDescent="0.25">
      <c r="B101" s="24"/>
      <c r="C101" s="25" t="s">
        <v>371</v>
      </c>
      <c r="D101" s="31" t="str">
        <f t="shared" si="3"/>
        <v>PreCon/Proj Start-upContract Signed</v>
      </c>
      <c r="E101" s="31"/>
      <c r="F101" s="22">
        <v>1</v>
      </c>
    </row>
    <row r="102" spans="2:6" ht="15.75" thickBot="1" x14ac:dyDescent="0.3">
      <c r="B102" s="24"/>
      <c r="C102" s="25" t="s">
        <v>372</v>
      </c>
      <c r="D102" s="31" t="str">
        <f t="shared" si="3"/>
        <v>PreCon/Proj Start-upCertificate of Ins in place</v>
      </c>
      <c r="E102" s="31"/>
      <c r="F102" s="22">
        <v>1</v>
      </c>
    </row>
    <row r="103" spans="2:6" ht="15" x14ac:dyDescent="0.25">
      <c r="B103" s="38" t="s">
        <v>128</v>
      </c>
      <c r="C103" s="40" t="s">
        <v>88</v>
      </c>
      <c r="D103" s="41" t="str">
        <f>$B$103&amp;C103</f>
        <v xml:space="preserve">Medical / EmergencyEye wash </v>
      </c>
      <c r="E103" s="41"/>
      <c r="F103" s="26">
        <v>1</v>
      </c>
    </row>
    <row r="104" spans="2:6" ht="15" x14ac:dyDescent="0.25">
      <c r="B104" s="42"/>
      <c r="C104" s="25" t="s">
        <v>258</v>
      </c>
      <c r="D104" s="31" t="str">
        <f t="shared" ref="D104:D130" si="4">$B$103&amp;C104</f>
        <v>Medical / Emergency1st aid kit</v>
      </c>
      <c r="E104" s="31"/>
      <c r="F104" s="22">
        <v>1</v>
      </c>
    </row>
    <row r="105" spans="2:6" ht="15" x14ac:dyDescent="0.25">
      <c r="B105" s="42"/>
      <c r="C105" s="25" t="s">
        <v>373</v>
      </c>
      <c r="D105" s="31" t="str">
        <f t="shared" si="4"/>
        <v>Medical / EmergencyEmergency action plan</v>
      </c>
      <c r="E105" s="31"/>
      <c r="F105" s="22">
        <v>1</v>
      </c>
    </row>
    <row r="106" spans="2:6" ht="15" x14ac:dyDescent="0.25">
      <c r="B106" s="42"/>
      <c r="C106" s="25" t="s">
        <v>374</v>
      </c>
      <c r="D106" s="31" t="str">
        <f t="shared" si="4"/>
        <v>Medical / EmergencyCPR/First Aid Trained Employees</v>
      </c>
      <c r="E106" s="31"/>
      <c r="F106" s="22">
        <v>1</v>
      </c>
    </row>
    <row r="107" spans="2:6" ht="15" x14ac:dyDescent="0.25">
      <c r="B107" s="42"/>
      <c r="C107" s="25" t="s">
        <v>375</v>
      </c>
      <c r="D107" s="31" t="str">
        <f t="shared" si="4"/>
        <v>Medical / EmergencyEmergency Numbers Posted</v>
      </c>
      <c r="E107" s="31"/>
      <c r="F107" s="22">
        <v>1</v>
      </c>
    </row>
    <row r="108" spans="2:6" ht="15" x14ac:dyDescent="0.25">
      <c r="B108" s="42"/>
      <c r="C108" s="25" t="s">
        <v>376</v>
      </c>
      <c r="D108" s="31" t="str">
        <f t="shared" si="4"/>
        <v>Medical / EmergencyEyewash (ANSI Approved) Provided</v>
      </c>
      <c r="E108" s="31"/>
      <c r="F108" s="22">
        <v>1</v>
      </c>
    </row>
    <row r="109" spans="2:6" ht="15" x14ac:dyDescent="0.25">
      <c r="B109" s="42"/>
      <c r="C109" s="25" t="s">
        <v>203</v>
      </c>
      <c r="D109" s="31" t="str">
        <f t="shared" si="4"/>
        <v>Medical / EmergencyEmergency procs supplies</v>
      </c>
      <c r="E109" s="31"/>
      <c r="F109" s="22">
        <v>1</v>
      </c>
    </row>
    <row r="110" spans="2:6" ht="15" x14ac:dyDescent="0.25">
      <c r="B110" s="42"/>
      <c r="C110" s="25" t="s">
        <v>86</v>
      </c>
      <c r="D110" s="31" t="str">
        <f t="shared" si="4"/>
        <v>Medical / EmergencyEmergency numbers posted</v>
      </c>
      <c r="E110" s="31"/>
      <c r="F110" s="22">
        <v>1</v>
      </c>
    </row>
    <row r="111" spans="2:6" ht="15" x14ac:dyDescent="0.25">
      <c r="B111" s="42"/>
      <c r="C111" s="25" t="s">
        <v>377</v>
      </c>
      <c r="D111" s="31" t="str">
        <f t="shared" si="4"/>
        <v>Medical / EmergencyEye wash</v>
      </c>
      <c r="E111" s="31"/>
      <c r="F111" s="22">
        <v>1</v>
      </c>
    </row>
    <row r="112" spans="2:6" ht="15" x14ac:dyDescent="0.25">
      <c r="B112" s="42"/>
      <c r="C112" s="25" t="s">
        <v>90</v>
      </c>
      <c r="D112" s="31" t="str">
        <f t="shared" si="4"/>
        <v>Medical / EmergencyMap to medical facility</v>
      </c>
      <c r="E112" s="31"/>
      <c r="F112" s="22">
        <v>1</v>
      </c>
    </row>
    <row r="113" spans="1:6" ht="15" x14ac:dyDescent="0.25">
      <c r="B113" s="42"/>
      <c r="C113" s="25" t="s">
        <v>378</v>
      </c>
      <c r="D113" s="31" t="str">
        <f t="shared" si="4"/>
        <v>Medical / EmergencyPerson with 1st Aid/CPR on site</v>
      </c>
      <c r="E113" s="31"/>
      <c r="F113" s="22">
        <v>1</v>
      </c>
    </row>
    <row r="114" spans="1:6" ht="15" x14ac:dyDescent="0.25">
      <c r="B114" s="42"/>
      <c r="C114" s="39" t="s">
        <v>129</v>
      </c>
      <c r="D114" s="31" t="str">
        <f t="shared" si="4"/>
        <v>Medical / EmergencyCoordination w/EMS</v>
      </c>
      <c r="E114" s="31"/>
      <c r="F114" s="22">
        <v>1</v>
      </c>
    </row>
    <row r="115" spans="1:6" ht="15" x14ac:dyDescent="0.25">
      <c r="B115" s="42"/>
      <c r="C115" s="39" t="s">
        <v>87</v>
      </c>
      <c r="D115" s="31" t="str">
        <f t="shared" si="4"/>
        <v>Medical / EmergencyEmrg Action Plan posted/comm</v>
      </c>
      <c r="E115" s="31"/>
      <c r="F115" s="22">
        <v>1</v>
      </c>
    </row>
    <row r="116" spans="1:6" ht="15" x14ac:dyDescent="0.25">
      <c r="B116" s="42"/>
      <c r="C116" s="39" t="s">
        <v>91</v>
      </c>
      <c r="D116" s="31" t="str">
        <f t="shared" si="4"/>
        <v>Medical / EmergencyOccupational Clinic estab</v>
      </c>
      <c r="E116" s="31"/>
      <c r="F116" s="22">
        <v>1</v>
      </c>
    </row>
    <row r="117" spans="1:6" ht="15" x14ac:dyDescent="0.25">
      <c r="B117" s="42"/>
      <c r="C117" s="39" t="s">
        <v>0</v>
      </c>
      <c r="D117" s="31" t="str">
        <f t="shared" si="4"/>
        <v>Medical / EmergencyExit Signs</v>
      </c>
      <c r="E117" s="31"/>
      <c r="F117" s="22">
        <v>1</v>
      </c>
    </row>
    <row r="118" spans="1:6" ht="15" x14ac:dyDescent="0.25">
      <c r="B118" s="42"/>
      <c r="C118" s="39" t="s">
        <v>89</v>
      </c>
      <c r="D118" s="31" t="str">
        <f t="shared" si="4"/>
        <v>Medical / EmergencyLight Duty Program in place</v>
      </c>
      <c r="E118" s="31"/>
      <c r="F118" s="22">
        <v>1</v>
      </c>
    </row>
    <row r="119" spans="1:6" ht="15" x14ac:dyDescent="0.25">
      <c r="B119" s="42"/>
      <c r="C119" s="25" t="s">
        <v>507</v>
      </c>
      <c r="D119" s="31" t="str">
        <f t="shared" si="4"/>
        <v>Medical / EmergencyEmergency Action Plan practiced, doc and reviewed</v>
      </c>
      <c r="E119" s="31"/>
      <c r="F119" s="22">
        <v>1</v>
      </c>
    </row>
    <row r="120" spans="1:6" ht="15" x14ac:dyDescent="0.25">
      <c r="A120" s="5" t="s">
        <v>350</v>
      </c>
      <c r="B120" s="42"/>
      <c r="C120" s="25" t="s">
        <v>508</v>
      </c>
      <c r="D120" s="31" t="str">
        <f t="shared" si="4"/>
        <v>Medical / EmergencyPhysician Panel for project</v>
      </c>
      <c r="E120" s="31"/>
      <c r="F120" s="22">
        <v>1</v>
      </c>
    </row>
    <row r="121" spans="1:6" ht="15" x14ac:dyDescent="0.25">
      <c r="B121" s="42"/>
      <c r="C121" s="25" t="s">
        <v>92</v>
      </c>
      <c r="D121" s="31" t="str">
        <f t="shared" si="4"/>
        <v>Medical / EmergencyTeam contact numbers</v>
      </c>
      <c r="E121" s="31"/>
      <c r="F121" s="22">
        <v>1</v>
      </c>
    </row>
    <row r="122" spans="1:6" ht="15" x14ac:dyDescent="0.25">
      <c r="B122" s="42"/>
      <c r="C122" s="25" t="s">
        <v>507</v>
      </c>
      <c r="D122" s="31" t="str">
        <f t="shared" si="4"/>
        <v>Medical / EmergencyEmergency Action Plan practiced, doc and reviewed</v>
      </c>
      <c r="E122" s="31"/>
      <c r="F122" s="22">
        <v>1</v>
      </c>
    </row>
    <row r="123" spans="1:6" ht="15" x14ac:dyDescent="0.25">
      <c r="B123" s="42"/>
      <c r="C123" s="25" t="s">
        <v>258</v>
      </c>
      <c r="D123" s="31" t="str">
        <f t="shared" si="4"/>
        <v>Medical / Emergency1st aid kit</v>
      </c>
      <c r="E123" s="31"/>
      <c r="F123" s="22">
        <v>1</v>
      </c>
    </row>
    <row r="124" spans="1:6" ht="15" x14ac:dyDescent="0.25">
      <c r="B124" s="42"/>
      <c r="C124" s="25" t="s">
        <v>373</v>
      </c>
      <c r="D124" s="31" t="str">
        <f t="shared" si="4"/>
        <v>Medical / EmergencyEmergency action plan</v>
      </c>
      <c r="E124" s="31"/>
      <c r="F124" s="22">
        <v>1</v>
      </c>
    </row>
    <row r="125" spans="1:6" ht="15" x14ac:dyDescent="0.25">
      <c r="B125" s="42"/>
      <c r="C125" s="25" t="s">
        <v>88</v>
      </c>
      <c r="D125" s="31" t="str">
        <f t="shared" si="4"/>
        <v xml:space="preserve">Medical / EmergencyEye wash </v>
      </c>
      <c r="E125" s="31"/>
      <c r="F125" s="22">
        <v>1</v>
      </c>
    </row>
    <row r="126" spans="1:6" ht="15" x14ac:dyDescent="0.25">
      <c r="B126" s="42"/>
      <c r="C126" s="25" t="s">
        <v>86</v>
      </c>
      <c r="D126" s="31" t="str">
        <f t="shared" si="4"/>
        <v>Medical / EmergencyEmergency numbers posted</v>
      </c>
      <c r="E126" s="31"/>
      <c r="F126" s="22">
        <v>1</v>
      </c>
    </row>
    <row r="127" spans="1:6" ht="15" x14ac:dyDescent="0.25">
      <c r="B127" s="42"/>
      <c r="C127" s="25" t="s">
        <v>90</v>
      </c>
      <c r="D127" s="31" t="str">
        <f t="shared" si="4"/>
        <v>Medical / EmergencyMap to medical facility</v>
      </c>
      <c r="E127" s="31"/>
      <c r="F127" s="22">
        <v>1</v>
      </c>
    </row>
    <row r="128" spans="1:6" ht="15" x14ac:dyDescent="0.25">
      <c r="B128" s="42"/>
      <c r="C128" s="25" t="s">
        <v>85</v>
      </c>
      <c r="D128" s="31" t="str">
        <f t="shared" si="4"/>
        <v>Medical / Emergency1st Aid/CPR on site</v>
      </c>
      <c r="E128" s="31"/>
      <c r="F128" s="22">
        <v>1</v>
      </c>
    </row>
    <row r="129" spans="2:6" ht="15" x14ac:dyDescent="0.25">
      <c r="B129" s="42"/>
      <c r="C129" s="25" t="s">
        <v>92</v>
      </c>
      <c r="D129" s="31" t="str">
        <f t="shared" si="4"/>
        <v>Medical / EmergencyTeam contact numbers</v>
      </c>
      <c r="E129" s="31"/>
      <c r="F129" s="22">
        <v>1</v>
      </c>
    </row>
    <row r="130" spans="2:6" ht="15.75" thickBot="1" x14ac:dyDescent="0.3">
      <c r="B130" s="42"/>
      <c r="C130" s="25" t="s">
        <v>378</v>
      </c>
      <c r="D130" s="31" t="str">
        <f t="shared" si="4"/>
        <v>Medical / EmergencyPerson with 1st Aid/CPR on site</v>
      </c>
      <c r="E130" s="31"/>
      <c r="F130" s="22">
        <v>1</v>
      </c>
    </row>
    <row r="131" spans="2:6" ht="15" x14ac:dyDescent="0.25">
      <c r="B131" s="38" t="s">
        <v>509</v>
      </c>
      <c r="C131" s="40" t="s">
        <v>510</v>
      </c>
      <c r="D131" s="41" t="str">
        <f>$B$131&amp;C131</f>
        <v>Healthcarebio hazard removal</v>
      </c>
      <c r="E131" s="41"/>
      <c r="F131" s="26">
        <v>1</v>
      </c>
    </row>
    <row r="132" spans="2:6" ht="15" x14ac:dyDescent="0.25">
      <c r="B132" s="24"/>
      <c r="C132" s="25" t="s">
        <v>511</v>
      </c>
      <c r="D132" s="31" t="str">
        <f t="shared" ref="D132:D148" si="5">$B$131&amp;C132</f>
        <v>HealthcareCeiling tiles replaced</v>
      </c>
      <c r="E132" s="31"/>
      <c r="F132" s="22">
        <v>1</v>
      </c>
    </row>
    <row r="133" spans="2:6" ht="15" x14ac:dyDescent="0.25">
      <c r="B133" s="24"/>
      <c r="C133" s="25" t="s">
        <v>512</v>
      </c>
      <c r="D133" s="31" t="str">
        <f t="shared" si="5"/>
        <v>Healthcaredust free beyond work</v>
      </c>
      <c r="E133" s="31"/>
      <c r="F133" s="22">
        <v>1</v>
      </c>
    </row>
    <row r="134" spans="2:6" ht="15" x14ac:dyDescent="0.25">
      <c r="B134" s="24"/>
      <c r="C134" s="25" t="s">
        <v>513</v>
      </c>
      <c r="D134" s="31" t="str">
        <f t="shared" si="5"/>
        <v>Healthcarehazardous material inspection</v>
      </c>
      <c r="E134" s="31"/>
      <c r="F134" s="22">
        <v>1</v>
      </c>
    </row>
    <row r="135" spans="2:6" ht="15" x14ac:dyDescent="0.25">
      <c r="B135" s="24"/>
      <c r="C135" s="25" t="s">
        <v>514</v>
      </c>
      <c r="D135" s="31" t="str">
        <f t="shared" si="5"/>
        <v>Healthcareexits unobstructed</v>
      </c>
      <c r="E135" s="31"/>
      <c r="F135" s="22">
        <v>1</v>
      </c>
    </row>
    <row r="136" spans="2:6" ht="15" x14ac:dyDescent="0.25">
      <c r="B136" s="24"/>
      <c r="C136" s="25" t="s">
        <v>515</v>
      </c>
      <c r="D136" s="31" t="str">
        <f t="shared" si="5"/>
        <v>Healthcarehot work notification</v>
      </c>
      <c r="E136" s="31"/>
      <c r="F136" s="22">
        <v>1</v>
      </c>
    </row>
    <row r="137" spans="2:6" ht="15" x14ac:dyDescent="0.25">
      <c r="B137" s="24"/>
      <c r="C137" s="25" t="s">
        <v>516</v>
      </c>
      <c r="D137" s="31" t="str">
        <f t="shared" si="5"/>
        <v>HealthcareI.C.R.A.  Implemented</v>
      </c>
      <c r="E137" s="31"/>
      <c r="F137" s="22">
        <v>1</v>
      </c>
    </row>
    <row r="138" spans="2:6" ht="15" x14ac:dyDescent="0.25">
      <c r="B138" s="24"/>
      <c r="C138" s="25" t="s">
        <v>517</v>
      </c>
      <c r="D138" s="31" t="str">
        <f t="shared" si="5"/>
        <v>Healthcareno transporting dust</v>
      </c>
      <c r="E138" s="31"/>
      <c r="F138" s="22">
        <v>1</v>
      </c>
    </row>
    <row r="139" spans="2:6" ht="15" x14ac:dyDescent="0.25">
      <c r="B139" s="24"/>
      <c r="C139" s="25" t="s">
        <v>518</v>
      </c>
      <c r="D139" s="31" t="str">
        <f t="shared" si="5"/>
        <v>HealthcareSmoke partition compliant</v>
      </c>
      <c r="E139" s="31"/>
      <c r="F139" s="22">
        <v>1</v>
      </c>
    </row>
    <row r="140" spans="2:6" ht="15" x14ac:dyDescent="0.25">
      <c r="B140" s="24"/>
      <c r="C140" s="25" t="s">
        <v>519</v>
      </c>
      <c r="D140" s="31" t="str">
        <f t="shared" si="5"/>
        <v>HealthcarePre task plan</v>
      </c>
      <c r="E140" s="31"/>
      <c r="F140" s="22">
        <v>1</v>
      </c>
    </row>
    <row r="141" spans="2:6" ht="15" x14ac:dyDescent="0.25">
      <c r="B141" s="24"/>
      <c r="C141" s="25" t="s">
        <v>520</v>
      </c>
      <c r="D141" s="31" t="str">
        <f t="shared" si="5"/>
        <v>Healthcareceiling permit</v>
      </c>
      <c r="E141" s="31"/>
      <c r="F141" s="22">
        <v>1</v>
      </c>
    </row>
    <row r="142" spans="2:6" ht="15" x14ac:dyDescent="0.25">
      <c r="B142" s="24"/>
      <c r="C142" s="25" t="s">
        <v>391</v>
      </c>
      <c r="D142" s="31" t="str">
        <f t="shared" si="5"/>
        <v>Healthcareinspection of adjacent areas</v>
      </c>
      <c r="E142" s="31"/>
      <c r="F142" s="22">
        <v>1</v>
      </c>
    </row>
    <row r="143" spans="2:6" ht="15" x14ac:dyDescent="0.25">
      <c r="B143" s="24"/>
      <c r="C143" s="25" t="s">
        <v>392</v>
      </c>
      <c r="D143" s="31" t="str">
        <f t="shared" si="5"/>
        <v>HealthcareTack mats clean</v>
      </c>
      <c r="E143" s="31"/>
      <c r="F143" s="22">
        <v>1</v>
      </c>
    </row>
    <row r="144" spans="2:6" ht="15" x14ac:dyDescent="0.25">
      <c r="B144" s="24"/>
      <c r="C144" s="25" t="s">
        <v>393</v>
      </c>
      <c r="D144" s="31" t="str">
        <f t="shared" si="5"/>
        <v>Healthcareuninterrupted fire systems</v>
      </c>
      <c r="E144" s="31"/>
      <c r="F144" s="22">
        <v>1</v>
      </c>
    </row>
    <row r="145" spans="2:6" ht="15" x14ac:dyDescent="0.25">
      <c r="B145" s="24"/>
      <c r="C145" s="25" t="s">
        <v>394</v>
      </c>
      <c r="D145" s="31" t="str">
        <f t="shared" si="5"/>
        <v>Healthcarenegative air confirmation</v>
      </c>
      <c r="E145" s="31"/>
      <c r="F145" s="22">
        <v>1</v>
      </c>
    </row>
    <row r="146" spans="2:6" ht="15" x14ac:dyDescent="0.25">
      <c r="B146" s="24"/>
      <c r="C146" s="25" t="s">
        <v>395</v>
      </c>
      <c r="D146" s="31" t="str">
        <f t="shared" si="5"/>
        <v>HealthcareNew Employee orientation</v>
      </c>
      <c r="E146" s="31"/>
      <c r="F146" s="22">
        <v>1</v>
      </c>
    </row>
    <row r="147" spans="2:6" ht="15" x14ac:dyDescent="0.25">
      <c r="B147" s="24"/>
      <c r="C147" s="25" t="s">
        <v>396</v>
      </c>
      <c r="D147" s="31" t="str">
        <f t="shared" si="5"/>
        <v>Healthcareno flammables in building</v>
      </c>
      <c r="E147" s="31"/>
      <c r="F147" s="22">
        <v>1</v>
      </c>
    </row>
    <row r="148" spans="2:6" ht="15.75" thickBot="1" x14ac:dyDescent="0.3">
      <c r="B148" s="43"/>
      <c r="C148" s="44" t="s">
        <v>397</v>
      </c>
      <c r="D148" s="33" t="str">
        <f t="shared" si="5"/>
        <v>HealthcareFire stopping installed</v>
      </c>
      <c r="E148" s="33"/>
      <c r="F148" s="27">
        <v>1</v>
      </c>
    </row>
    <row r="149" spans="2:6" ht="15" x14ac:dyDescent="0.25">
      <c r="B149" s="38" t="s">
        <v>398</v>
      </c>
      <c r="C149" s="40" t="s">
        <v>374</v>
      </c>
      <c r="D149" s="41" t="str">
        <f>$B$149&amp;C149</f>
        <v>Medical &amp; First AidCPR/First Aid Trained Employees</v>
      </c>
      <c r="E149" s="41"/>
      <c r="F149" s="26">
        <v>1</v>
      </c>
    </row>
    <row r="150" spans="2:6" ht="15" x14ac:dyDescent="0.25">
      <c r="B150" s="42"/>
      <c r="C150" s="25" t="s">
        <v>399</v>
      </c>
      <c r="D150" s="31" t="str">
        <f>$B$149&amp;C150</f>
        <v>Medical &amp; First AidFirst Aid Kits Provided</v>
      </c>
      <c r="E150" s="31"/>
      <c r="F150" s="22">
        <v>1</v>
      </c>
    </row>
    <row r="151" spans="2:6" ht="15" x14ac:dyDescent="0.25">
      <c r="B151" s="42"/>
      <c r="C151" s="25" t="s">
        <v>375</v>
      </c>
      <c r="D151" s="31" t="str">
        <f>$B$149&amp;C151</f>
        <v>Medical &amp; First AidEmergency Numbers Posted</v>
      </c>
      <c r="E151" s="31"/>
      <c r="F151" s="22">
        <v>1</v>
      </c>
    </row>
    <row r="152" spans="2:6" ht="15.75" thickBot="1" x14ac:dyDescent="0.3">
      <c r="B152" s="42"/>
      <c r="C152" s="25" t="s">
        <v>376</v>
      </c>
      <c r="D152" s="31" t="str">
        <f>$B$149&amp;C152</f>
        <v>Medical &amp; First AidEyewash (ANSI Approved) Provided</v>
      </c>
      <c r="E152" s="31"/>
      <c r="F152" s="22">
        <v>1</v>
      </c>
    </row>
    <row r="153" spans="2:6" ht="15" x14ac:dyDescent="0.25">
      <c r="B153" s="38" t="s">
        <v>400</v>
      </c>
      <c r="C153" s="40" t="s">
        <v>401</v>
      </c>
      <c r="D153" s="41" t="str">
        <f>$B$153&amp;C153</f>
        <v>Heat Illness PreventionAccess to shade</v>
      </c>
      <c r="E153" s="41"/>
      <c r="F153" s="26">
        <v>1</v>
      </c>
    </row>
    <row r="154" spans="2:6" ht="15" x14ac:dyDescent="0.25">
      <c r="B154" s="42"/>
      <c r="C154" s="25" t="s">
        <v>402</v>
      </c>
      <c r="D154" s="31" t="str">
        <f>$B$153&amp;C154</f>
        <v>Heat Illness PreventionAccess to water</v>
      </c>
      <c r="E154" s="31"/>
      <c r="F154" s="22">
        <v>1</v>
      </c>
    </row>
    <row r="155" spans="2:6" ht="15" x14ac:dyDescent="0.25">
      <c r="B155" s="42"/>
      <c r="C155" s="25" t="s">
        <v>403</v>
      </c>
      <c r="D155" s="31" t="str">
        <f t="shared" ref="D155:D156" si="6">$B$153&amp;C155</f>
        <v>Heat Illness PreventionEmployee and Supervisory training</v>
      </c>
      <c r="E155" s="31"/>
      <c r="F155" s="22">
        <v>1</v>
      </c>
    </row>
    <row r="156" spans="2:6" ht="15.75" thickBot="1" x14ac:dyDescent="0.3">
      <c r="B156" s="42"/>
      <c r="C156" s="25" t="s">
        <v>404</v>
      </c>
      <c r="D156" s="31" t="str">
        <f t="shared" si="6"/>
        <v>Heat Illness PreventionWritten procedures including emergency response</v>
      </c>
      <c r="E156" s="31"/>
      <c r="F156" s="22">
        <v>1</v>
      </c>
    </row>
    <row r="157" spans="2:6" ht="15" x14ac:dyDescent="0.25">
      <c r="B157" s="38" t="s">
        <v>405</v>
      </c>
      <c r="C157" s="40" t="s">
        <v>406</v>
      </c>
      <c r="D157" s="41" t="str">
        <f>$B$157&amp;C157</f>
        <v>Material Handling/Storage/DisposalAccessways Kept Clear</v>
      </c>
      <c r="E157" s="41"/>
      <c r="F157" s="26">
        <v>2</v>
      </c>
    </row>
    <row r="158" spans="2:6" ht="15" x14ac:dyDescent="0.25">
      <c r="B158" s="42"/>
      <c r="C158" s="25" t="s">
        <v>407</v>
      </c>
      <c r="D158" s="31" t="str">
        <f>$B$157&amp;C158</f>
        <v>Material Handling/Storage/DisposalNo Suspended Overhead Loads</v>
      </c>
      <c r="E158" s="31"/>
      <c r="F158" s="22">
        <v>2</v>
      </c>
    </row>
    <row r="159" spans="2:6" ht="15.75" thickBot="1" x14ac:dyDescent="0.3">
      <c r="B159" s="42"/>
      <c r="C159" s="25" t="s">
        <v>408</v>
      </c>
      <c r="D159" s="31" t="str">
        <f>$B$157&amp;C159</f>
        <v>Material Handling/Storage/DisposalControl Loads/Tag Lines</v>
      </c>
      <c r="E159" s="31"/>
      <c r="F159" s="22">
        <v>2</v>
      </c>
    </row>
    <row r="160" spans="2:6" ht="15" x14ac:dyDescent="0.25">
      <c r="B160" s="45" t="s">
        <v>409</v>
      </c>
      <c r="C160" s="40" t="s">
        <v>410</v>
      </c>
      <c r="D160" s="41" t="str">
        <f>$B$160&amp;C160</f>
        <v>PlanningAdequate Resources</v>
      </c>
      <c r="E160" s="41"/>
      <c r="F160" s="26">
        <v>1</v>
      </c>
    </row>
    <row r="161" spans="1:6" ht="15" x14ac:dyDescent="0.25">
      <c r="B161" s="24"/>
      <c r="C161" s="25" t="s">
        <v>411</v>
      </c>
      <c r="D161" s="31" t="str">
        <f>$B$160&amp;C161</f>
        <v>PlanningAdequate Steps Listed</v>
      </c>
      <c r="E161" s="31"/>
      <c r="F161" s="22">
        <v>1</v>
      </c>
    </row>
    <row r="162" spans="1:6" ht="15" x14ac:dyDescent="0.25">
      <c r="B162" s="24"/>
      <c r="C162" s="25" t="s">
        <v>412</v>
      </c>
      <c r="D162" s="31" t="str">
        <f t="shared" ref="D162:D175" si="7">$B$160&amp;C162</f>
        <v>PlanningCompleted and on File</v>
      </c>
      <c r="E162" s="31"/>
      <c r="F162" s="22">
        <v>1</v>
      </c>
    </row>
    <row r="163" spans="1:6" ht="15" x14ac:dyDescent="0.25">
      <c r="B163" s="24"/>
      <c r="C163" s="25" t="s">
        <v>413</v>
      </c>
      <c r="D163" s="31" t="str">
        <f t="shared" si="7"/>
        <v>PlanningSub Imp Plan (PEP)</v>
      </c>
      <c r="E163" s="31"/>
      <c r="F163" s="22">
        <v>1</v>
      </c>
    </row>
    <row r="164" spans="1:6" ht="15" x14ac:dyDescent="0.25">
      <c r="A164" s="5" t="s">
        <v>350</v>
      </c>
      <c r="B164" s="24"/>
      <c r="C164" s="25" t="s">
        <v>414</v>
      </c>
      <c r="D164" s="31" t="str">
        <f t="shared" si="7"/>
        <v>PlanningControls Identified</v>
      </c>
      <c r="E164" s="31"/>
      <c r="F164" s="22">
        <v>1</v>
      </c>
    </row>
    <row r="165" spans="1:6" ht="15" x14ac:dyDescent="0.25">
      <c r="B165" s="24"/>
      <c r="C165" s="25" t="s">
        <v>415</v>
      </c>
      <c r="D165" s="31" t="str">
        <f t="shared" si="7"/>
        <v>PlanningCrew Participation</v>
      </c>
      <c r="E165" s="31"/>
      <c r="F165" s="22">
        <v>1</v>
      </c>
    </row>
    <row r="166" spans="1:6" ht="15" x14ac:dyDescent="0.25">
      <c r="B166" s="24"/>
      <c r="C166" s="25" t="s">
        <v>416</v>
      </c>
      <c r="D166" s="31" t="str">
        <f t="shared" si="7"/>
        <v>PlanningActive pre-task planning</v>
      </c>
      <c r="E166" s="31"/>
      <c r="F166" s="22">
        <v>1</v>
      </c>
    </row>
    <row r="167" spans="1:6" ht="15" x14ac:dyDescent="0.25">
      <c r="B167" s="24"/>
      <c r="C167" s="25" t="s">
        <v>417</v>
      </c>
      <c r="D167" s="31" t="str">
        <f t="shared" si="7"/>
        <v>PlanningWeekly toolbox meetings</v>
      </c>
      <c r="E167" s="31"/>
      <c r="F167" s="22">
        <v>1</v>
      </c>
    </row>
    <row r="168" spans="1:6" ht="15" x14ac:dyDescent="0.25">
      <c r="B168" s="24"/>
      <c r="C168" s="25" t="s">
        <v>418</v>
      </c>
      <c r="D168" s="31" t="str">
        <f t="shared" si="7"/>
        <v>PlanningDaily Pre Task Completed</v>
      </c>
      <c r="E168" s="31"/>
      <c r="F168" s="22">
        <v>1</v>
      </c>
    </row>
    <row r="169" spans="1:6" ht="15" x14ac:dyDescent="0.25">
      <c r="B169" s="24"/>
      <c r="C169" s="25" t="s">
        <v>419</v>
      </c>
      <c r="D169" s="31" t="str">
        <f t="shared" si="7"/>
        <v>PlanningHazards Identified</v>
      </c>
      <c r="E169" s="31"/>
      <c r="F169" s="22">
        <v>1</v>
      </c>
    </row>
    <row r="170" spans="1:6" ht="15" x14ac:dyDescent="0.25">
      <c r="B170" s="42"/>
      <c r="C170" s="25" t="s">
        <v>420</v>
      </c>
      <c r="D170" s="31" t="str">
        <f t="shared" si="7"/>
        <v>PlanningPosted in work area</v>
      </c>
      <c r="E170" s="31"/>
      <c r="F170" s="22">
        <v>1</v>
      </c>
    </row>
    <row r="171" spans="1:6" ht="15" x14ac:dyDescent="0.25">
      <c r="B171" s="42"/>
      <c r="C171" s="25" t="s">
        <v>421</v>
      </c>
      <c r="D171" s="31" t="str">
        <f t="shared" si="7"/>
        <v>PlanningPre Task Meetings</v>
      </c>
      <c r="E171" s="31"/>
      <c r="F171" s="22">
        <v>1</v>
      </c>
    </row>
    <row r="172" spans="1:6" ht="15" x14ac:dyDescent="0.25">
      <c r="B172" s="42"/>
      <c r="C172" s="25" t="s">
        <v>422</v>
      </c>
      <c r="D172" s="31" t="str">
        <f t="shared" si="7"/>
        <v>PlanningProper Methods Used</v>
      </c>
      <c r="E172" s="31"/>
      <c r="F172" s="22">
        <v>1</v>
      </c>
    </row>
    <row r="173" spans="1:6" ht="15" x14ac:dyDescent="0.25">
      <c r="B173" s="42"/>
      <c r="C173" s="25" t="s">
        <v>423</v>
      </c>
      <c r="D173" s="31" t="str">
        <f t="shared" si="7"/>
        <v>PlanningReviewed &amp; Audited</v>
      </c>
      <c r="E173" s="31"/>
      <c r="F173" s="22">
        <v>1</v>
      </c>
    </row>
    <row r="174" spans="1:6" ht="15" x14ac:dyDescent="0.25">
      <c r="B174" s="42"/>
      <c r="C174" s="25" t="s">
        <v>424</v>
      </c>
      <c r="D174" s="31" t="str">
        <f t="shared" si="7"/>
        <v>PlanningScheduled Activity</v>
      </c>
      <c r="E174" s="31"/>
      <c r="F174" s="22">
        <v>1</v>
      </c>
    </row>
    <row r="175" spans="1:6" ht="15.75" thickBot="1" x14ac:dyDescent="0.3">
      <c r="B175" s="24"/>
      <c r="C175" s="25" t="s">
        <v>425</v>
      </c>
      <c r="D175" s="31" t="str">
        <f t="shared" si="7"/>
        <v>PlanningRisk Communication</v>
      </c>
      <c r="E175" s="31"/>
      <c r="F175" s="22">
        <v>1</v>
      </c>
    </row>
    <row r="176" spans="1:6" x14ac:dyDescent="0.2">
      <c r="B176" s="34" t="s">
        <v>426</v>
      </c>
      <c r="C176" s="35" t="s">
        <v>296</v>
      </c>
      <c r="D176" s="35" t="str">
        <f t="shared" ref="D176:D194" si="8">$B$176&amp;C176</f>
        <v>AsbestosAverage</v>
      </c>
      <c r="E176" s="35"/>
      <c r="F176" s="26">
        <v>0</v>
      </c>
    </row>
    <row r="177" spans="2:6" x14ac:dyDescent="0.2">
      <c r="B177" s="24"/>
      <c r="C177" s="31" t="s">
        <v>427</v>
      </c>
      <c r="D177" s="31" t="str">
        <f t="shared" si="8"/>
        <v>AsbestosArea Air Monitoring Conducted</v>
      </c>
      <c r="E177" s="31"/>
      <c r="F177" s="22">
        <v>2</v>
      </c>
    </row>
    <row r="178" spans="2:6" x14ac:dyDescent="0.2">
      <c r="B178" s="24"/>
      <c r="C178" s="31" t="s">
        <v>428</v>
      </c>
      <c r="D178" s="31" t="str">
        <f t="shared" si="8"/>
        <v>AsbestosContractor License Valid</v>
      </c>
      <c r="E178" s="31"/>
      <c r="F178" s="22">
        <v>2</v>
      </c>
    </row>
    <row r="179" spans="2:6" x14ac:dyDescent="0.2">
      <c r="B179" s="24"/>
      <c r="C179" s="31" t="s">
        <v>429</v>
      </c>
      <c r="D179" s="31" t="str">
        <f t="shared" si="8"/>
        <v>AsbestosCritical Barriers Established</v>
      </c>
      <c r="E179" s="31"/>
      <c r="F179" s="22">
        <v>2</v>
      </c>
    </row>
    <row r="180" spans="2:6" x14ac:dyDescent="0.2">
      <c r="B180" s="24"/>
      <c r="C180" s="31" t="s">
        <v>430</v>
      </c>
      <c r="D180" s="31" t="str">
        <f t="shared" si="8"/>
        <v>AsbestosDaily Log Posted</v>
      </c>
      <c r="E180" s="31"/>
      <c r="F180" s="22">
        <v>2</v>
      </c>
    </row>
    <row r="181" spans="2:6" x14ac:dyDescent="0.2">
      <c r="B181" s="24"/>
      <c r="C181" s="31" t="s">
        <v>431</v>
      </c>
      <c r="D181" s="31" t="str">
        <f t="shared" si="8"/>
        <v>AsbestosDanger Signs Posted</v>
      </c>
      <c r="E181" s="31"/>
      <c r="F181" s="22">
        <v>2</v>
      </c>
    </row>
    <row r="182" spans="2:6" x14ac:dyDescent="0.2">
      <c r="B182" s="24"/>
      <c r="C182" s="31" t="s">
        <v>432</v>
      </c>
      <c r="D182" s="31" t="str">
        <f t="shared" si="8"/>
        <v>AsbestosDecon Established</v>
      </c>
      <c r="E182" s="31"/>
      <c r="F182" s="22">
        <v>2</v>
      </c>
    </row>
    <row r="183" spans="2:6" x14ac:dyDescent="0.2">
      <c r="B183" s="24"/>
      <c r="C183" s="31" t="s">
        <v>433</v>
      </c>
      <c r="D183" s="31" t="str">
        <f t="shared" si="8"/>
        <v>AsbestosDumpster Secured</v>
      </c>
      <c r="E183" s="31"/>
      <c r="F183" s="22">
        <v>2</v>
      </c>
    </row>
    <row r="184" spans="2:6" x14ac:dyDescent="0.2">
      <c r="B184" s="24"/>
      <c r="C184" s="31" t="s">
        <v>434</v>
      </c>
      <c r="D184" s="31" t="str">
        <f t="shared" si="8"/>
        <v>AsbestosEmergency Response Plan</v>
      </c>
      <c r="E184" s="31"/>
      <c r="F184" s="22">
        <v>2</v>
      </c>
    </row>
    <row r="185" spans="2:6" x14ac:dyDescent="0.2">
      <c r="B185" s="24"/>
      <c r="C185" s="31" t="s">
        <v>435</v>
      </c>
      <c r="D185" s="31" t="str">
        <f t="shared" si="8"/>
        <v>AsbestosFire Extinguisher Present</v>
      </c>
      <c r="E185" s="31"/>
      <c r="F185" s="22">
        <v>2</v>
      </c>
    </row>
    <row r="186" spans="2:6" x14ac:dyDescent="0.2">
      <c r="B186" s="24"/>
      <c r="C186" s="31" t="s">
        <v>436</v>
      </c>
      <c r="D186" s="31" t="str">
        <f t="shared" si="8"/>
        <v>AsbestosFire-Retardent Poly Used</v>
      </c>
      <c r="E186" s="31"/>
      <c r="F186" s="22">
        <v>2</v>
      </c>
    </row>
    <row r="187" spans="2:6" x14ac:dyDescent="0.2">
      <c r="B187" s="24"/>
      <c r="C187" s="31" t="s">
        <v>437</v>
      </c>
      <c r="D187" s="31" t="str">
        <f t="shared" si="8"/>
        <v>AsbestosHarvard Disposal Facility</v>
      </c>
      <c r="E187" s="31"/>
      <c r="F187" s="22">
        <v>2</v>
      </c>
    </row>
    <row r="188" spans="2:6" x14ac:dyDescent="0.2">
      <c r="B188" s="24"/>
      <c r="C188" s="31" t="s">
        <v>438</v>
      </c>
      <c r="D188" s="31" t="str">
        <f t="shared" si="8"/>
        <v>AsbestosHEPA Machine Cert. Available</v>
      </c>
      <c r="E188" s="31"/>
      <c r="F188" s="22">
        <v>2</v>
      </c>
    </row>
    <row r="189" spans="2:6" x14ac:dyDescent="0.2">
      <c r="B189" s="24"/>
      <c r="C189" s="31" t="s">
        <v>439</v>
      </c>
      <c r="D189" s="31" t="str">
        <f t="shared" si="8"/>
        <v>AsbestosMADEP Notification Posted</v>
      </c>
      <c r="E189" s="31"/>
      <c r="F189" s="22">
        <v>2</v>
      </c>
    </row>
    <row r="190" spans="2:6" x14ac:dyDescent="0.2">
      <c r="B190" s="24"/>
      <c r="C190" s="31" t="s">
        <v>440</v>
      </c>
      <c r="D190" s="31" t="str">
        <f t="shared" si="8"/>
        <v>AsbestosManometer Present</v>
      </c>
      <c r="E190" s="31"/>
      <c r="F190" s="22">
        <v>2</v>
      </c>
    </row>
    <row r="191" spans="2:6" x14ac:dyDescent="0.2">
      <c r="B191" s="24"/>
      <c r="C191" s="31" t="s">
        <v>441</v>
      </c>
      <c r="D191" s="31" t="str">
        <f t="shared" si="8"/>
        <v>AsbestosMSDS Manual Available</v>
      </c>
      <c r="E191" s="31"/>
      <c r="F191" s="22">
        <v>2</v>
      </c>
    </row>
    <row r="192" spans="2:6" x14ac:dyDescent="0.2">
      <c r="B192" s="24"/>
      <c r="C192" s="31" t="s">
        <v>442</v>
      </c>
      <c r="D192" s="31" t="str">
        <f t="shared" si="8"/>
        <v>AsbestosPersonal Air Samples Posted</v>
      </c>
      <c r="E192" s="31"/>
      <c r="F192" s="22">
        <v>2</v>
      </c>
    </row>
    <row r="193" spans="2:6" x14ac:dyDescent="0.2">
      <c r="B193" s="24"/>
      <c r="C193" s="31" t="s">
        <v>443</v>
      </c>
      <c r="D193" s="31" t="str">
        <f t="shared" si="8"/>
        <v>AsbestosWork Plan Submitted</v>
      </c>
      <c r="E193" s="31"/>
      <c r="F193" s="22">
        <v>2</v>
      </c>
    </row>
    <row r="194" spans="2:6" ht="13.5" thickBot="1" x14ac:dyDescent="0.25">
      <c r="B194" s="24"/>
      <c r="C194" s="31" t="s">
        <v>444</v>
      </c>
      <c r="D194" s="31" t="str">
        <f t="shared" si="8"/>
        <v>AsbestosWorker Licenses Posted</v>
      </c>
      <c r="E194" s="31"/>
      <c r="F194" s="22">
        <v>2</v>
      </c>
    </row>
    <row r="195" spans="2:6" ht="15" x14ac:dyDescent="0.25">
      <c r="B195" s="46" t="s">
        <v>27</v>
      </c>
      <c r="C195" s="47" t="s">
        <v>159</v>
      </c>
      <c r="D195" s="41" t="str">
        <f t="shared" ref="D195:D201" si="9">$B$195&amp;C195</f>
        <v>Concrete &amp; MasonryAdequate bracing</v>
      </c>
      <c r="E195" s="41"/>
      <c r="F195" s="26">
        <v>2</v>
      </c>
    </row>
    <row r="196" spans="2:6" ht="15" x14ac:dyDescent="0.25">
      <c r="B196" s="48"/>
      <c r="C196" s="39" t="s">
        <v>160</v>
      </c>
      <c r="D196" s="31" t="str">
        <f t="shared" si="9"/>
        <v>Concrete &amp; MasonryConcrete pump operations</v>
      </c>
      <c r="E196" s="31"/>
      <c r="F196" s="22">
        <v>2</v>
      </c>
    </row>
    <row r="197" spans="2:6" ht="15" x14ac:dyDescent="0.25">
      <c r="B197" s="48"/>
      <c r="C197" s="39" t="s">
        <v>142</v>
      </c>
      <c r="D197" s="31" t="str">
        <f t="shared" si="9"/>
        <v>Concrete &amp; MasonryForm work drawings onsite</v>
      </c>
      <c r="E197" s="31"/>
      <c r="F197" s="22">
        <v>2</v>
      </c>
    </row>
    <row r="198" spans="2:6" ht="15" x14ac:dyDescent="0.25">
      <c r="B198" s="48"/>
      <c r="C198" s="39" t="s">
        <v>238</v>
      </c>
      <c r="D198" s="31" t="str">
        <f t="shared" si="9"/>
        <v>Concrete &amp; MasonryLimited access zone</v>
      </c>
      <c r="E198" s="31"/>
      <c r="F198" s="22">
        <v>2</v>
      </c>
    </row>
    <row r="199" spans="2:6" ht="15" x14ac:dyDescent="0.25">
      <c r="B199" s="48"/>
      <c r="C199" s="39" t="s">
        <v>28</v>
      </c>
      <c r="D199" s="31" t="str">
        <f t="shared" si="9"/>
        <v>Concrete &amp; MasonryRebar caps</v>
      </c>
      <c r="E199" s="31"/>
      <c r="F199" s="22">
        <v>2</v>
      </c>
    </row>
    <row r="200" spans="2:6" ht="15" x14ac:dyDescent="0.25">
      <c r="B200" s="48"/>
      <c r="C200" s="39" t="s">
        <v>239</v>
      </c>
      <c r="D200" s="31" t="str">
        <f t="shared" si="9"/>
        <v>Concrete &amp; MasonryRotating parts guarded</v>
      </c>
      <c r="E200" s="31"/>
      <c r="F200" s="22">
        <v>2</v>
      </c>
    </row>
    <row r="201" spans="2:6" ht="15.75" thickBot="1" x14ac:dyDescent="0.3">
      <c r="B201" s="48"/>
      <c r="C201" s="39" t="s">
        <v>161</v>
      </c>
      <c r="D201" s="31" t="str">
        <f t="shared" si="9"/>
        <v>Concrete &amp; MasonryWashout pits/boxes</v>
      </c>
      <c r="E201" s="31"/>
      <c r="F201" s="22">
        <v>2</v>
      </c>
    </row>
    <row r="202" spans="2:6" ht="15" x14ac:dyDescent="0.25">
      <c r="B202" s="38" t="s">
        <v>445</v>
      </c>
      <c r="C202" s="40" t="s">
        <v>553</v>
      </c>
      <c r="D202" s="41" t="str">
        <f>$B$202&amp;C202</f>
        <v>Caught betweenAccess w/ in 25' &amp; @ 4' deep</v>
      </c>
      <c r="E202" s="49"/>
      <c r="F202" s="26">
        <v>3</v>
      </c>
    </row>
    <row r="203" spans="2:6" ht="15" x14ac:dyDescent="0.25">
      <c r="B203" s="24"/>
      <c r="C203" s="25" t="s">
        <v>145</v>
      </c>
      <c r="D203" s="31" t="str">
        <f t="shared" ref="D203:D212" si="10">$B$202&amp;C203</f>
        <v>Caught betweenCompetent person present</v>
      </c>
      <c r="E203" s="21"/>
      <c r="F203" s="22">
        <v>3</v>
      </c>
    </row>
    <row r="204" spans="2:6" ht="15" x14ac:dyDescent="0.25">
      <c r="B204" s="24"/>
      <c r="C204" s="25" t="s">
        <v>554</v>
      </c>
      <c r="D204" s="31" t="str">
        <f t="shared" si="10"/>
        <v>Caught betweenDaily inspect by competent pers</v>
      </c>
      <c r="E204" s="21"/>
      <c r="F204" s="22">
        <v>3</v>
      </c>
    </row>
    <row r="205" spans="2:6" ht="15" x14ac:dyDescent="0.25">
      <c r="B205" s="24"/>
      <c r="C205" s="25" t="s">
        <v>555</v>
      </c>
      <c r="D205" s="31" t="str">
        <f t="shared" si="10"/>
        <v>Caught betweenHigh Visibility Vest Worn</v>
      </c>
      <c r="E205" s="21"/>
      <c r="F205" s="22">
        <v>3</v>
      </c>
    </row>
    <row r="206" spans="2:6" ht="15" x14ac:dyDescent="0.25">
      <c r="B206" s="24"/>
      <c r="C206" s="25" t="s">
        <v>556</v>
      </c>
      <c r="D206" s="31" t="str">
        <f t="shared" si="10"/>
        <v>Caught betweenUnderground Utility ID</v>
      </c>
      <c r="E206" s="21"/>
      <c r="F206" s="22">
        <v>3</v>
      </c>
    </row>
    <row r="207" spans="2:6" ht="15" x14ac:dyDescent="0.25">
      <c r="B207" s="24"/>
      <c r="C207" s="25" t="s">
        <v>17</v>
      </c>
      <c r="D207" s="31" t="str">
        <f t="shared" si="10"/>
        <v>Caught betweenPerimeter prot/barricade</v>
      </c>
      <c r="E207" s="31"/>
      <c r="F207" s="22">
        <v>3</v>
      </c>
    </row>
    <row r="208" spans="2:6" ht="15" x14ac:dyDescent="0.25">
      <c r="B208" s="24"/>
      <c r="C208" s="25" t="s">
        <v>185</v>
      </c>
      <c r="D208" s="31" t="str">
        <f t="shared" si="10"/>
        <v>Caught betweenSloped, benched, or shored</v>
      </c>
      <c r="E208" s="31"/>
      <c r="F208" s="22">
        <v>3</v>
      </c>
    </row>
    <row r="209" spans="2:6" ht="15" x14ac:dyDescent="0.25">
      <c r="B209" s="24"/>
      <c r="C209" s="25" t="s">
        <v>141</v>
      </c>
      <c r="D209" s="31" t="str">
        <f t="shared" si="10"/>
        <v>Caught betweenWater entering excavation</v>
      </c>
      <c r="E209" s="31"/>
      <c r="F209" s="22">
        <v>3</v>
      </c>
    </row>
    <row r="210" spans="2:6" ht="15" x14ac:dyDescent="0.25">
      <c r="B210" s="24"/>
      <c r="C210" s="25" t="s">
        <v>147</v>
      </c>
      <c r="D210" s="31" t="str">
        <f t="shared" si="10"/>
        <v>Caught betweenSpoil 2' from edge</v>
      </c>
      <c r="E210" s="31"/>
      <c r="F210" s="22">
        <v>3</v>
      </c>
    </row>
    <row r="211" spans="2:6" ht="15" x14ac:dyDescent="0.25">
      <c r="B211" s="24"/>
      <c r="C211" s="25" t="s">
        <v>557</v>
      </c>
      <c r="D211" s="31" t="str">
        <f t="shared" si="10"/>
        <v>Caught betweenExcav &gt; 20' engineered</v>
      </c>
      <c r="E211" s="31"/>
      <c r="F211" s="22">
        <v>3</v>
      </c>
    </row>
    <row r="212" spans="2:6" ht="15.75" thickBot="1" x14ac:dyDescent="0.3">
      <c r="B212" s="24"/>
      <c r="C212" s="25" t="s">
        <v>558</v>
      </c>
      <c r="D212" s="31" t="str">
        <f t="shared" si="10"/>
        <v>Caught betweenSurface encumbrances removed</v>
      </c>
      <c r="E212" s="31"/>
      <c r="F212" s="22">
        <v>3</v>
      </c>
    </row>
    <row r="213" spans="2:6" ht="17.25" customHeight="1" x14ac:dyDescent="0.25">
      <c r="B213" s="38" t="s">
        <v>559</v>
      </c>
      <c r="C213" s="40" t="s">
        <v>560</v>
      </c>
      <c r="D213" s="41" t="str">
        <f t="shared" ref="D213:D218" si="11">$B$213&amp;C213</f>
        <v>Struck by/Pinch Point HazardsAre ground personnel easily visible to equipment and vehicle operators</v>
      </c>
      <c r="E213" s="41"/>
      <c r="F213" s="26">
        <v>3</v>
      </c>
    </row>
    <row r="214" spans="2:6" ht="17.25" customHeight="1" x14ac:dyDescent="0.25">
      <c r="B214" s="24"/>
      <c r="C214" s="25" t="s">
        <v>561</v>
      </c>
      <c r="D214" s="31" t="str">
        <f t="shared" si="11"/>
        <v>Struck by/Pinch Point HazardsCan equipment and machinery be shut off quickly in an emergency</v>
      </c>
      <c r="E214" s="31"/>
      <c r="F214" s="22">
        <v>3</v>
      </c>
    </row>
    <row r="215" spans="2:6" ht="15" customHeight="1" x14ac:dyDescent="0.25">
      <c r="B215" s="24"/>
      <c r="C215" s="25" t="s">
        <v>562</v>
      </c>
      <c r="D215" s="31" t="str">
        <f t="shared" si="11"/>
        <v>Struck by/Pinch Point HazardsEmployees in work zone protected from vehicles and equipment</v>
      </c>
      <c r="E215" s="31"/>
      <c r="F215" s="22">
        <v>3</v>
      </c>
    </row>
    <row r="216" spans="2:6" ht="15" x14ac:dyDescent="0.25">
      <c r="B216" s="24"/>
      <c r="C216" s="25" t="s">
        <v>459</v>
      </c>
      <c r="D216" s="31" t="str">
        <f t="shared" si="11"/>
        <v>Struck by/Pinch Point HazardsProper methods for material handling and rigging</v>
      </c>
      <c r="E216" s="31"/>
      <c r="F216" s="22">
        <v>3</v>
      </c>
    </row>
    <row r="217" spans="2:6" ht="15" x14ac:dyDescent="0.25">
      <c r="B217" s="24"/>
      <c r="C217" s="25" t="s">
        <v>460</v>
      </c>
      <c r="D217" s="31" t="str">
        <f t="shared" si="11"/>
        <v>Struck by/Pinch Point HazardsProtection from moving machinery and equipment</v>
      </c>
      <c r="E217" s="31"/>
      <c r="F217" s="22">
        <v>3</v>
      </c>
    </row>
    <row r="218" spans="2:6" ht="15.75" thickBot="1" x14ac:dyDescent="0.3">
      <c r="B218" s="24"/>
      <c r="C218" s="25" t="s">
        <v>461</v>
      </c>
      <c r="D218" s="31" t="str">
        <f t="shared" si="11"/>
        <v>Struck by/Pinch Point HazardsWork zone job hazard analysis and training</v>
      </c>
      <c r="E218" s="31"/>
      <c r="F218" s="22">
        <v>3</v>
      </c>
    </row>
    <row r="219" spans="2:6" x14ac:dyDescent="0.2">
      <c r="B219" s="34" t="s">
        <v>193</v>
      </c>
      <c r="C219" s="35" t="s">
        <v>296</v>
      </c>
      <c r="D219" s="35" t="str">
        <f t="shared" ref="D219:D253" si="12">$B$219&amp;C219</f>
        <v>Confined SpaceAverage</v>
      </c>
      <c r="E219" s="35"/>
      <c r="F219" s="26">
        <v>0</v>
      </c>
    </row>
    <row r="220" spans="2:6" ht="15" x14ac:dyDescent="0.25">
      <c r="B220" s="36"/>
      <c r="C220" s="25" t="s">
        <v>462</v>
      </c>
      <c r="D220" s="31" t="str">
        <f t="shared" si="12"/>
        <v>Confined SpaceAdequate Ventilation Provided</v>
      </c>
      <c r="E220" s="37"/>
      <c r="F220" s="22">
        <v>3</v>
      </c>
    </row>
    <row r="221" spans="2:6" ht="15" x14ac:dyDescent="0.25">
      <c r="B221" s="36"/>
      <c r="C221" s="25" t="s">
        <v>463</v>
      </c>
      <c r="D221" s="31" t="str">
        <f t="shared" si="12"/>
        <v>Confined SpaceRescue Plan/Emerg #'s Posted</v>
      </c>
      <c r="E221" s="37"/>
      <c r="F221" s="22">
        <v>3</v>
      </c>
    </row>
    <row r="222" spans="2:6" ht="15" x14ac:dyDescent="0.25">
      <c r="B222" s="36"/>
      <c r="C222" s="39" t="s">
        <v>464</v>
      </c>
      <c r="D222" s="31" t="str">
        <f t="shared" si="12"/>
        <v>Confined SpaceAtmospheric conditions</v>
      </c>
      <c r="E222" s="37"/>
      <c r="F222" s="22">
        <v>3</v>
      </c>
    </row>
    <row r="223" spans="2:6" ht="15" x14ac:dyDescent="0.25">
      <c r="B223" s="36"/>
      <c r="C223" s="39" t="s">
        <v>465</v>
      </c>
      <c r="D223" s="31" t="str">
        <f t="shared" si="12"/>
        <v>Confined SpaceComm / secure area / signage</v>
      </c>
      <c r="E223" s="37"/>
      <c r="F223" s="22">
        <v>3</v>
      </c>
    </row>
    <row r="224" spans="2:6" ht="15" x14ac:dyDescent="0.25">
      <c r="B224" s="36"/>
      <c r="C224" s="39" t="s">
        <v>466</v>
      </c>
      <c r="D224" s="31" t="str">
        <f t="shared" si="12"/>
        <v>Confined SpaceEntry super/monitor/entrant</v>
      </c>
      <c r="E224" s="37"/>
      <c r="F224" s="22">
        <v>3</v>
      </c>
    </row>
    <row r="225" spans="1:6" ht="15" x14ac:dyDescent="0.25">
      <c r="B225" s="36"/>
      <c r="C225" s="39" t="s">
        <v>467</v>
      </c>
      <c r="D225" s="31" t="str">
        <f t="shared" si="12"/>
        <v>Confined SpaceHarness / extraction equip</v>
      </c>
      <c r="E225" s="37"/>
      <c r="F225" s="22">
        <v>3</v>
      </c>
    </row>
    <row r="226" spans="1:6" ht="15" x14ac:dyDescent="0.25">
      <c r="B226" s="36"/>
      <c r="C226" s="25" t="s">
        <v>468</v>
      </c>
      <c r="D226" s="31" t="str">
        <f t="shared" si="12"/>
        <v>Confined SpaceElectrical / fire prevention</v>
      </c>
      <c r="E226" s="37"/>
      <c r="F226" s="22">
        <v>3</v>
      </c>
    </row>
    <row r="227" spans="1:6" ht="15" x14ac:dyDescent="0.25">
      <c r="B227" s="36"/>
      <c r="C227" s="25" t="s">
        <v>469</v>
      </c>
      <c r="D227" s="31" t="str">
        <f t="shared" si="12"/>
        <v>Confined SpaceRescue plan/emerg #'s/map</v>
      </c>
      <c r="E227" s="37"/>
      <c r="F227" s="22">
        <v>3</v>
      </c>
    </row>
    <row r="228" spans="1:6" ht="15" x14ac:dyDescent="0.25">
      <c r="B228" s="36"/>
      <c r="C228" s="25" t="s">
        <v>280</v>
      </c>
      <c r="D228" s="31" t="str">
        <f t="shared" si="12"/>
        <v>Confined SpaceRegular insp / air monitor</v>
      </c>
      <c r="E228" s="37"/>
      <c r="F228" s="22">
        <v>3</v>
      </c>
    </row>
    <row r="229" spans="1:6" ht="15" x14ac:dyDescent="0.25">
      <c r="B229" s="36"/>
      <c r="C229" s="39" t="s">
        <v>467</v>
      </c>
      <c r="D229" s="31" t="str">
        <f t="shared" si="12"/>
        <v>Confined SpaceHarness / extraction equip</v>
      </c>
      <c r="E229" s="37"/>
      <c r="F229" s="22">
        <v>3</v>
      </c>
    </row>
    <row r="230" spans="1:6" ht="15" x14ac:dyDescent="0.25">
      <c r="B230" s="36"/>
      <c r="C230" s="39" t="s">
        <v>470</v>
      </c>
      <c r="D230" s="31" t="str">
        <f t="shared" si="12"/>
        <v>Confined SpacePermit completed/posted</v>
      </c>
      <c r="E230" s="37"/>
      <c r="F230" s="22">
        <v>3</v>
      </c>
    </row>
    <row r="231" spans="1:6" ht="15" x14ac:dyDescent="0.25">
      <c r="B231" s="36"/>
      <c r="C231" s="39" t="s">
        <v>471</v>
      </c>
      <c r="D231" s="31" t="str">
        <f t="shared" si="12"/>
        <v>Confined SpaceRespiratory equipment</v>
      </c>
      <c r="E231" s="37"/>
      <c r="F231" s="22">
        <v>3</v>
      </c>
    </row>
    <row r="232" spans="1:6" ht="15" x14ac:dyDescent="0.25">
      <c r="B232" s="36"/>
      <c r="C232" s="39" t="s">
        <v>472</v>
      </c>
      <c r="D232" s="31" t="str">
        <f t="shared" si="12"/>
        <v>Confined SpaceSfty person/rescue equip/PPE</v>
      </c>
      <c r="E232" s="37"/>
      <c r="F232" s="22">
        <v>3</v>
      </c>
    </row>
    <row r="233" spans="1:6" ht="15" x14ac:dyDescent="0.25">
      <c r="B233" s="36"/>
      <c r="C233" s="39" t="s">
        <v>473</v>
      </c>
      <c r="D233" s="31" t="str">
        <f t="shared" si="12"/>
        <v>Confined SpaceTraining documentation</v>
      </c>
      <c r="E233" s="37"/>
      <c r="F233" s="22">
        <v>3</v>
      </c>
    </row>
    <row r="234" spans="1:6" ht="15" x14ac:dyDescent="0.25">
      <c r="B234" s="36"/>
      <c r="C234" s="39" t="s">
        <v>474</v>
      </c>
      <c r="D234" s="31" t="str">
        <f t="shared" si="12"/>
        <v>Confined SpaceVentilation</v>
      </c>
      <c r="E234" s="37"/>
      <c r="F234" s="22">
        <v>3</v>
      </c>
    </row>
    <row r="235" spans="1:6" ht="15" x14ac:dyDescent="0.25">
      <c r="A235" s="23"/>
      <c r="B235" s="36"/>
      <c r="C235" s="25" t="s">
        <v>475</v>
      </c>
      <c r="D235" s="31" t="str">
        <f t="shared" si="12"/>
        <v>Confined SpaceAtmospheric Conditions Tested</v>
      </c>
      <c r="E235" s="37"/>
      <c r="F235" s="22">
        <v>3</v>
      </c>
    </row>
    <row r="236" spans="1:6" ht="15" x14ac:dyDescent="0.25">
      <c r="A236" s="23"/>
      <c r="B236" s="36"/>
      <c r="C236" s="25" t="s">
        <v>476</v>
      </c>
      <c r="D236" s="31" t="str">
        <f t="shared" si="12"/>
        <v>Confined SpaceCommunications/Area Secure</v>
      </c>
      <c r="E236" s="37"/>
      <c r="F236" s="22">
        <v>3</v>
      </c>
    </row>
    <row r="237" spans="1:6" ht="15" x14ac:dyDescent="0.25">
      <c r="A237" s="23"/>
      <c r="B237" s="36"/>
      <c r="C237" s="25" t="s">
        <v>477</v>
      </c>
      <c r="D237" s="31" t="str">
        <f t="shared" si="12"/>
        <v>Confined SpaceEntry Supervisor/Monitor Present</v>
      </c>
      <c r="E237" s="37"/>
      <c r="F237" s="22">
        <v>3</v>
      </c>
    </row>
    <row r="238" spans="1:6" ht="15" x14ac:dyDescent="0.25">
      <c r="A238" s="23"/>
      <c r="B238" s="36"/>
      <c r="C238" s="25" t="s">
        <v>478</v>
      </c>
      <c r="D238" s="31" t="str">
        <f t="shared" si="12"/>
        <v>Confined SpaceReg. Testing of Atmos Conditions</v>
      </c>
      <c r="E238" s="37"/>
      <c r="F238" s="22">
        <v>3</v>
      </c>
    </row>
    <row r="239" spans="1:6" ht="15" x14ac:dyDescent="0.25">
      <c r="A239" s="23"/>
      <c r="B239" s="36"/>
      <c r="C239" s="25" t="s">
        <v>479</v>
      </c>
      <c r="D239" s="31" t="str">
        <f t="shared" si="12"/>
        <v>Confined SpaceRescue Equip Readily Available</v>
      </c>
      <c r="E239" s="37"/>
      <c r="F239" s="22">
        <v>3</v>
      </c>
    </row>
    <row r="240" spans="1:6" ht="15" x14ac:dyDescent="0.25">
      <c r="A240" s="23"/>
      <c r="B240" s="36"/>
      <c r="C240" s="25" t="s">
        <v>480</v>
      </c>
      <c r="D240" s="31" t="str">
        <f t="shared" si="12"/>
        <v>Confined SpaceResp Equip Used</v>
      </c>
      <c r="E240" s="37"/>
      <c r="F240" s="22">
        <v>3</v>
      </c>
    </row>
    <row r="241" spans="1:6" ht="15" x14ac:dyDescent="0.25">
      <c r="A241" s="23"/>
      <c r="B241" s="36"/>
      <c r="C241" s="25" t="s">
        <v>481</v>
      </c>
      <c r="D241" s="31" t="str">
        <f t="shared" si="12"/>
        <v>Confined SpaceSafety Person/Rescue Equip Avail</v>
      </c>
      <c r="E241" s="37"/>
      <c r="F241" s="22">
        <v>3</v>
      </c>
    </row>
    <row r="242" spans="1:6" ht="15" x14ac:dyDescent="0.25">
      <c r="A242" s="23"/>
      <c r="B242" s="36"/>
      <c r="C242" s="25" t="s">
        <v>482</v>
      </c>
      <c r="D242" s="31" t="str">
        <f t="shared" si="12"/>
        <v>Confined SpaceSigned Permit Present at Space</v>
      </c>
      <c r="E242" s="37"/>
      <c r="F242" s="22">
        <v>3</v>
      </c>
    </row>
    <row r="243" spans="1:6" ht="15" x14ac:dyDescent="0.25">
      <c r="A243" s="23"/>
      <c r="B243" s="36"/>
      <c r="C243" s="25" t="s">
        <v>483</v>
      </c>
      <c r="D243" s="31" t="str">
        <f t="shared" si="12"/>
        <v>Confined SpaceTraining Documentation Provided</v>
      </c>
      <c r="E243" s="37"/>
      <c r="F243" s="22">
        <v>3</v>
      </c>
    </row>
    <row r="244" spans="1:6" x14ac:dyDescent="0.2">
      <c r="A244" s="23"/>
      <c r="B244" s="36"/>
      <c r="C244" s="31" t="s">
        <v>484</v>
      </c>
      <c r="D244" s="31" t="str">
        <f t="shared" si="12"/>
        <v>Confined SpacePre-Task Plan Completed</v>
      </c>
      <c r="E244" s="31"/>
      <c r="F244" s="22">
        <v>3</v>
      </c>
    </row>
    <row r="245" spans="1:6" x14ac:dyDescent="0.2">
      <c r="A245" s="23"/>
      <c r="B245" s="24"/>
      <c r="C245" s="31" t="s">
        <v>145</v>
      </c>
      <c r="D245" s="31" t="str">
        <f t="shared" si="12"/>
        <v>Confined SpaceCompetent person present</v>
      </c>
      <c r="E245" s="31"/>
      <c r="F245" s="22">
        <v>3</v>
      </c>
    </row>
    <row r="246" spans="1:6" x14ac:dyDescent="0.2">
      <c r="B246" s="24"/>
      <c r="C246" s="31" t="s">
        <v>485</v>
      </c>
      <c r="D246" s="31" t="str">
        <f t="shared" si="12"/>
        <v>Confined SpaceConfined Space Inventory</v>
      </c>
      <c r="E246" s="31"/>
      <c r="F246" s="22">
        <v>3</v>
      </c>
    </row>
    <row r="247" spans="1:6" x14ac:dyDescent="0.2">
      <c r="B247" s="24"/>
      <c r="C247" s="31" t="s">
        <v>486</v>
      </c>
      <c r="D247" s="31" t="str">
        <f t="shared" si="12"/>
        <v>Confined SpacePermit Posted/Completed</v>
      </c>
      <c r="E247" s="31"/>
      <c r="F247" s="22">
        <v>3</v>
      </c>
    </row>
    <row r="248" spans="1:6" x14ac:dyDescent="0.2">
      <c r="B248" s="24"/>
      <c r="C248" s="31" t="s">
        <v>487</v>
      </c>
      <c r="D248" s="31" t="str">
        <f t="shared" si="12"/>
        <v>Confined SpaceProper PPE In Use</v>
      </c>
      <c r="E248" s="31"/>
      <c r="F248" s="22">
        <v>3</v>
      </c>
    </row>
    <row r="249" spans="1:6" x14ac:dyDescent="0.2">
      <c r="B249" s="24"/>
      <c r="C249" s="31" t="s">
        <v>488</v>
      </c>
      <c r="D249" s="31" t="str">
        <f t="shared" si="12"/>
        <v>Confined SpacePre-Entry Monitoring Conducted</v>
      </c>
      <c r="E249" s="31"/>
      <c r="F249" s="22">
        <v>3</v>
      </c>
    </row>
    <row r="250" spans="1:6" x14ac:dyDescent="0.2">
      <c r="B250" s="24"/>
      <c r="C250" s="31" t="s">
        <v>489</v>
      </c>
      <c r="D250" s="31" t="str">
        <f t="shared" si="12"/>
        <v>Confined SpaceMonitor Calibrated/In Use</v>
      </c>
      <c r="E250" s="31"/>
      <c r="F250" s="22">
        <v>3</v>
      </c>
    </row>
    <row r="251" spans="1:6" x14ac:dyDescent="0.2">
      <c r="B251" s="24"/>
      <c r="C251" s="31" t="s">
        <v>490</v>
      </c>
      <c r="D251" s="31" t="str">
        <f t="shared" si="12"/>
        <v>Confined SpaceRescue Plan/Equipment</v>
      </c>
      <c r="E251" s="31"/>
      <c r="F251" s="22">
        <v>3</v>
      </c>
    </row>
    <row r="252" spans="1:6" x14ac:dyDescent="0.2">
      <c r="B252" s="24"/>
      <c r="C252" s="31" t="s">
        <v>491</v>
      </c>
      <c r="D252" s="31" t="str">
        <f t="shared" si="12"/>
        <v>Confined SpaceLO/TO Required/Completed</v>
      </c>
      <c r="E252" s="31"/>
      <c r="F252" s="22">
        <v>3</v>
      </c>
    </row>
    <row r="253" spans="1:6" ht="13.5" thickBot="1" x14ac:dyDescent="0.25">
      <c r="B253" s="24"/>
      <c r="C253" s="31" t="s">
        <v>492</v>
      </c>
      <c r="D253" s="31" t="str">
        <f t="shared" si="12"/>
        <v>Confined SpaceEntry Team Trained</v>
      </c>
      <c r="E253" s="31"/>
      <c r="F253" s="22">
        <v>3</v>
      </c>
    </row>
    <row r="254" spans="1:6" x14ac:dyDescent="0.2">
      <c r="B254" s="34" t="s">
        <v>493</v>
      </c>
      <c r="C254" s="35" t="s">
        <v>296</v>
      </c>
      <c r="D254" s="35" t="str">
        <f t="shared" ref="D254:D262" si="13">$B$254&amp;C254</f>
        <v>Control Of Hazardous EnergyAverage</v>
      </c>
      <c r="E254" s="35"/>
      <c r="F254" s="26" t="e">
        <f>VLOOKUP(E254,ObsType,2,FALSE)</f>
        <v>#NAME?</v>
      </c>
    </row>
    <row r="255" spans="1:6" x14ac:dyDescent="0.2">
      <c r="B255" s="24"/>
      <c r="C255" s="31" t="s">
        <v>484</v>
      </c>
      <c r="D255" s="31" t="str">
        <f t="shared" si="13"/>
        <v>Control Of Hazardous EnergyPre-Task Plan Completed</v>
      </c>
      <c r="E255" s="31"/>
      <c r="F255" s="22">
        <v>2</v>
      </c>
    </row>
    <row r="256" spans="1:6" x14ac:dyDescent="0.2">
      <c r="B256" s="24"/>
      <c r="C256" s="31" t="s">
        <v>494</v>
      </c>
      <c r="D256" s="31" t="str">
        <f t="shared" si="13"/>
        <v>Control Of Hazardous EnergyCompetent Person Present</v>
      </c>
      <c r="E256" s="31"/>
      <c r="F256" s="22">
        <v>2</v>
      </c>
    </row>
    <row r="257" spans="2:6" x14ac:dyDescent="0.2">
      <c r="B257" s="24"/>
      <c r="C257" s="31" t="s">
        <v>495</v>
      </c>
      <c r="D257" s="31" t="str">
        <f t="shared" si="13"/>
        <v>Control Of Hazardous EnergyEmployees Trained</v>
      </c>
      <c r="E257" s="31"/>
      <c r="F257" s="22">
        <v>2</v>
      </c>
    </row>
    <row r="258" spans="2:6" x14ac:dyDescent="0.2">
      <c r="B258" s="24"/>
      <c r="C258" s="31" t="s">
        <v>496</v>
      </c>
      <c r="D258" s="31" t="str">
        <f t="shared" si="13"/>
        <v>Control Of Hazardous EnergyLocks Keyed Differently</v>
      </c>
      <c r="E258" s="31"/>
      <c r="F258" s="22">
        <v>2</v>
      </c>
    </row>
    <row r="259" spans="2:6" x14ac:dyDescent="0.2">
      <c r="B259" s="24"/>
      <c r="C259" s="31" t="s">
        <v>497</v>
      </c>
      <c r="D259" s="31" t="str">
        <f t="shared" si="13"/>
        <v>Control Of Hazardous EnergyTags Used/Completed</v>
      </c>
      <c r="E259" s="31"/>
      <c r="F259" s="22">
        <v>2</v>
      </c>
    </row>
    <row r="260" spans="2:6" x14ac:dyDescent="0.2">
      <c r="B260" s="24"/>
      <c r="C260" s="31" t="s">
        <v>498</v>
      </c>
      <c r="D260" s="31" t="str">
        <f t="shared" si="13"/>
        <v>Control Of Hazardous EnergyEnergized Work Procedure</v>
      </c>
      <c r="E260" s="31"/>
      <c r="F260" s="22">
        <v>2</v>
      </c>
    </row>
    <row r="261" spans="2:6" x14ac:dyDescent="0.2">
      <c r="B261" s="24"/>
      <c r="C261" s="31" t="s">
        <v>499</v>
      </c>
      <c r="D261" s="31" t="str">
        <f t="shared" si="13"/>
        <v>Control Of Hazardous EnergyShutdown/Disruption Permit</v>
      </c>
      <c r="E261" s="31"/>
      <c r="F261" s="22">
        <v>2</v>
      </c>
    </row>
    <row r="262" spans="2:6" ht="13.5" thickBot="1" x14ac:dyDescent="0.25">
      <c r="B262" s="24"/>
      <c r="C262" s="31" t="s">
        <v>500</v>
      </c>
      <c r="D262" s="31" t="str">
        <f t="shared" si="13"/>
        <v>Control Of Hazardous EnergyZero Energy Confirmed</v>
      </c>
      <c r="E262" s="31"/>
      <c r="F262" s="22">
        <v>2</v>
      </c>
    </row>
    <row r="263" spans="2:6" x14ac:dyDescent="0.2">
      <c r="B263" s="34" t="s">
        <v>501</v>
      </c>
      <c r="C263" s="35" t="s">
        <v>296</v>
      </c>
      <c r="D263" s="35" t="str">
        <f>$B$255&amp;C263</f>
        <v>Average</v>
      </c>
      <c r="E263" s="35"/>
      <c r="F263" s="26" t="e">
        <f>VLOOKUP(E263,ObsType,2,FALSE)</f>
        <v>#NAME?</v>
      </c>
    </row>
    <row r="264" spans="2:6" x14ac:dyDescent="0.2">
      <c r="B264" s="24"/>
      <c r="C264" s="31" t="s">
        <v>484</v>
      </c>
      <c r="D264" s="31" t="str">
        <f t="shared" ref="D264:D278" si="14">$B$263&amp;C264</f>
        <v>DemolitionPre-Task Plan Completed</v>
      </c>
      <c r="E264" s="31"/>
      <c r="F264" s="22">
        <v>3</v>
      </c>
    </row>
    <row r="265" spans="2:6" x14ac:dyDescent="0.2">
      <c r="B265" s="24"/>
      <c r="C265" s="31" t="s">
        <v>494</v>
      </c>
      <c r="D265" s="31" t="str">
        <f t="shared" si="14"/>
        <v>DemolitionCompetent Person Present</v>
      </c>
      <c r="E265" s="31"/>
      <c r="F265" s="22">
        <v>3</v>
      </c>
    </row>
    <row r="266" spans="2:6" x14ac:dyDescent="0.2">
      <c r="B266" s="24"/>
      <c r="C266" s="31" t="s">
        <v>502</v>
      </c>
      <c r="D266" s="31" t="str">
        <f t="shared" si="14"/>
        <v>DemolitionEngineering Survey/Demo Plan</v>
      </c>
      <c r="E266" s="31"/>
      <c r="F266" s="22">
        <v>3</v>
      </c>
    </row>
    <row r="267" spans="2:6" x14ac:dyDescent="0.2">
      <c r="B267" s="24"/>
      <c r="C267" s="31" t="s">
        <v>503</v>
      </c>
      <c r="D267" s="31" t="str">
        <f t="shared" si="14"/>
        <v>DemolitionHazardous Materials Survey</v>
      </c>
      <c r="E267" s="31"/>
      <c r="F267" s="22">
        <v>3</v>
      </c>
    </row>
    <row r="268" spans="2:6" x14ac:dyDescent="0.2">
      <c r="B268" s="24"/>
      <c r="C268" s="31" t="s">
        <v>504</v>
      </c>
      <c r="D268" s="31" t="str">
        <f t="shared" si="14"/>
        <v>DemolitionPre-Demo Checklist/Walkthru</v>
      </c>
      <c r="E268" s="31"/>
      <c r="F268" s="22">
        <v>3</v>
      </c>
    </row>
    <row r="269" spans="2:6" x14ac:dyDescent="0.2">
      <c r="B269" s="24"/>
      <c r="C269" s="31" t="s">
        <v>505</v>
      </c>
      <c r="D269" s="31" t="str">
        <f t="shared" si="14"/>
        <v>DemolitionUtilities Clearly ID'd/Protected</v>
      </c>
      <c r="E269" s="31"/>
      <c r="F269" s="22">
        <v>3</v>
      </c>
    </row>
    <row r="270" spans="2:6" x14ac:dyDescent="0.2">
      <c r="B270" s="24"/>
      <c r="C270" s="31" t="s">
        <v>506</v>
      </c>
      <c r="D270" s="31" t="str">
        <f t="shared" si="14"/>
        <v>DemolitionDebris Removal Each Day</v>
      </c>
      <c r="E270" s="31"/>
      <c r="F270" s="22">
        <v>3</v>
      </c>
    </row>
    <row r="271" spans="2:6" ht="15" x14ac:dyDescent="0.25">
      <c r="B271" s="24"/>
      <c r="C271" s="25" t="s">
        <v>611</v>
      </c>
      <c r="D271" s="31" t="str">
        <f t="shared" si="14"/>
        <v>DemolitionDrop zone area(thru floors..)barricaded/signed?</v>
      </c>
      <c r="E271" s="31"/>
      <c r="F271" s="22">
        <v>3</v>
      </c>
    </row>
    <row r="272" spans="2:6" x14ac:dyDescent="0.2">
      <c r="B272" s="24"/>
      <c r="C272" s="31" t="s">
        <v>612</v>
      </c>
      <c r="D272" s="31" t="str">
        <f t="shared" si="14"/>
        <v>DemolitionFire Protection Addressed</v>
      </c>
      <c r="E272" s="31"/>
      <c r="F272" s="22">
        <v>3</v>
      </c>
    </row>
    <row r="273" spans="2:6" x14ac:dyDescent="0.2">
      <c r="B273" s="24"/>
      <c r="C273" s="31" t="s">
        <v>613</v>
      </c>
      <c r="D273" s="31" t="str">
        <f t="shared" si="14"/>
        <v>DemolitionSystems Drained/Locked Out</v>
      </c>
      <c r="E273" s="31"/>
      <c r="F273" s="22">
        <v>3</v>
      </c>
    </row>
    <row r="274" spans="2:6" x14ac:dyDescent="0.2">
      <c r="B274" s="24"/>
      <c r="C274" s="31" t="s">
        <v>614</v>
      </c>
      <c r="D274" s="31" t="str">
        <f t="shared" si="14"/>
        <v>DemolitionAccess Controlled/Restricted</v>
      </c>
      <c r="E274" s="31"/>
      <c r="F274" s="22">
        <v>3</v>
      </c>
    </row>
    <row r="275" spans="2:6" x14ac:dyDescent="0.2">
      <c r="B275" s="24"/>
      <c r="C275" s="31" t="s">
        <v>615</v>
      </c>
      <c r="D275" s="31" t="str">
        <f t="shared" si="14"/>
        <v>DemolitionDust Control</v>
      </c>
      <c r="E275" s="31"/>
      <c r="F275" s="22">
        <v>3</v>
      </c>
    </row>
    <row r="276" spans="2:6" x14ac:dyDescent="0.2">
      <c r="B276" s="24"/>
      <c r="C276" s="31" t="s">
        <v>616</v>
      </c>
      <c r="D276" s="31" t="str">
        <f t="shared" si="14"/>
        <v>DemolitionFall Protection In Use</v>
      </c>
      <c r="E276" s="31"/>
      <c r="F276" s="22">
        <v>3</v>
      </c>
    </row>
    <row r="277" spans="2:6" x14ac:dyDescent="0.2">
      <c r="B277" s="24"/>
      <c r="C277" s="31" t="s">
        <v>617</v>
      </c>
      <c r="D277" s="31" t="str">
        <f t="shared" si="14"/>
        <v>DemolitionHousekeeping/Access Maintained</v>
      </c>
      <c r="E277" s="31"/>
      <c r="F277" s="22">
        <v>3</v>
      </c>
    </row>
    <row r="278" spans="2:6" ht="13.5" thickBot="1" x14ac:dyDescent="0.25">
      <c r="B278" s="24"/>
      <c r="C278" s="31" t="s">
        <v>618</v>
      </c>
      <c r="D278" s="31" t="str">
        <f t="shared" si="14"/>
        <v>DemolitionFlamm/Comb Materials Removed</v>
      </c>
      <c r="E278" s="31"/>
      <c r="F278" s="22">
        <v>3</v>
      </c>
    </row>
    <row r="279" spans="2:6" ht="15" x14ac:dyDescent="0.25">
      <c r="B279" s="46" t="s">
        <v>123</v>
      </c>
      <c r="C279" s="35" t="s">
        <v>296</v>
      </c>
      <c r="D279" s="35" t="str">
        <f t="shared" ref="D279:D324" si="15">$B$279&amp;C279</f>
        <v>ElectricalAverage</v>
      </c>
      <c r="E279" s="35"/>
      <c r="F279" s="26" t="e">
        <f>VLOOKUP(E279,ObsType,2,FALSE)</f>
        <v>#NAME?</v>
      </c>
    </row>
    <row r="280" spans="2:6" ht="15" x14ac:dyDescent="0.25">
      <c r="B280" s="24"/>
      <c r="C280" s="39" t="s">
        <v>9</v>
      </c>
      <c r="D280" s="31" t="str">
        <f t="shared" si="15"/>
        <v>ElectricalBlanks and plugs installed</v>
      </c>
      <c r="E280" s="31"/>
      <c r="F280" s="22">
        <v>2</v>
      </c>
    </row>
    <row r="281" spans="2:6" ht="15" x14ac:dyDescent="0.25">
      <c r="B281" s="24"/>
      <c r="C281" s="39" t="s">
        <v>97</v>
      </c>
      <c r="D281" s="31" t="str">
        <f t="shared" si="15"/>
        <v>ElectricalCircuits labeled</v>
      </c>
      <c r="E281" s="31"/>
      <c r="F281" s="22">
        <v>2</v>
      </c>
    </row>
    <row r="282" spans="2:6" ht="15" x14ac:dyDescent="0.25">
      <c r="B282" s="24"/>
      <c r="C282" s="39" t="s">
        <v>97</v>
      </c>
      <c r="D282" s="31" t="str">
        <f t="shared" si="15"/>
        <v>ElectricalCircuits labeled</v>
      </c>
      <c r="E282" s="31"/>
      <c r="F282" s="22">
        <v>2</v>
      </c>
    </row>
    <row r="283" spans="2:6" ht="15" x14ac:dyDescent="0.25">
      <c r="B283" s="24"/>
      <c r="C283" s="39" t="s">
        <v>236</v>
      </c>
      <c r="D283" s="31" t="str">
        <f t="shared" si="15"/>
        <v>ElectricalElect Hot Work Procedures</v>
      </c>
      <c r="E283" s="31"/>
      <c r="F283" s="22">
        <v>2</v>
      </c>
    </row>
    <row r="284" spans="2:6" x14ac:dyDescent="0.2">
      <c r="B284" s="24"/>
      <c r="C284" s="31" t="s">
        <v>41</v>
      </c>
      <c r="D284" s="31" t="str">
        <f t="shared" si="15"/>
        <v>ElectricalCords in good condition</v>
      </c>
      <c r="E284" s="31"/>
      <c r="F284" s="22">
        <v>2</v>
      </c>
    </row>
    <row r="285" spans="2:6" ht="15" x14ac:dyDescent="0.25">
      <c r="B285" s="24"/>
      <c r="C285" s="39" t="s">
        <v>98</v>
      </c>
      <c r="D285" s="31" t="str">
        <f t="shared" si="15"/>
        <v>ElectricalEquipment firmly mounted</v>
      </c>
      <c r="E285" s="31"/>
      <c r="F285" s="22">
        <v>2</v>
      </c>
    </row>
    <row r="286" spans="2:6" ht="15" x14ac:dyDescent="0.25">
      <c r="B286" s="24"/>
      <c r="C286" s="39" t="s">
        <v>385</v>
      </c>
      <c r="D286" s="31" t="str">
        <f t="shared" si="15"/>
        <v>ElectricalExt eqp in weatherproof encl</v>
      </c>
      <c r="E286" s="31"/>
      <c r="F286" s="22">
        <v>2</v>
      </c>
    </row>
    <row r="287" spans="2:6" x14ac:dyDescent="0.2">
      <c r="B287" s="24"/>
      <c r="C287" s="31" t="s">
        <v>521</v>
      </c>
      <c r="D287" s="31" t="str">
        <f t="shared" si="15"/>
        <v>ElectricalElec Rooms/Panels Secured</v>
      </c>
      <c r="E287" s="31"/>
      <c r="F287" s="22">
        <v>2</v>
      </c>
    </row>
    <row r="288" spans="2:6" ht="15" x14ac:dyDescent="0.25">
      <c r="B288" s="24"/>
      <c r="C288" s="39" t="s">
        <v>390</v>
      </c>
      <c r="D288" s="31" t="str">
        <f t="shared" si="15"/>
        <v>ElectricalGenerators grounded</v>
      </c>
      <c r="E288" s="31"/>
      <c r="F288" s="22">
        <v>2</v>
      </c>
    </row>
    <row r="289" spans="2:6" ht="15" x14ac:dyDescent="0.25">
      <c r="B289" s="24"/>
      <c r="C289" s="39" t="s">
        <v>237</v>
      </c>
      <c r="D289" s="31" t="str">
        <f t="shared" si="15"/>
        <v>ElectricalLO/TO procedures</v>
      </c>
      <c r="E289" s="31"/>
      <c r="F289" s="28">
        <v>2</v>
      </c>
    </row>
    <row r="290" spans="2:6" ht="15" x14ac:dyDescent="0.25">
      <c r="B290" s="24"/>
      <c r="C290" s="39" t="s">
        <v>388</v>
      </c>
      <c r="D290" s="31" t="str">
        <f t="shared" si="15"/>
        <v>ElectricalNFPA 70 E for Energized work</v>
      </c>
      <c r="E290" s="31"/>
      <c r="F290" s="28">
        <v>2</v>
      </c>
    </row>
    <row r="291" spans="2:6" ht="15" x14ac:dyDescent="0.25">
      <c r="B291" s="24"/>
      <c r="C291" s="39" t="s">
        <v>386</v>
      </c>
      <c r="D291" s="31" t="str">
        <f t="shared" si="15"/>
        <v>ElectricalProper use temp pwr bxs</v>
      </c>
      <c r="E291" s="31"/>
      <c r="F291" s="28">
        <v>2</v>
      </c>
    </row>
    <row r="292" spans="2:6" ht="15" x14ac:dyDescent="0.25">
      <c r="B292" s="24"/>
      <c r="C292" s="39" t="s">
        <v>124</v>
      </c>
      <c r="D292" s="31" t="str">
        <f t="shared" si="15"/>
        <v>ElectricalQuarterly cord insp current</v>
      </c>
      <c r="E292" s="31"/>
      <c r="F292" s="28">
        <v>2</v>
      </c>
    </row>
    <row r="293" spans="2:6" x14ac:dyDescent="0.2">
      <c r="B293" s="24"/>
      <c r="C293" s="31" t="s">
        <v>498</v>
      </c>
      <c r="D293" s="31" t="str">
        <f t="shared" si="15"/>
        <v>ElectricalEnergized Work Procedure</v>
      </c>
      <c r="E293" s="31"/>
      <c r="F293" s="22">
        <v>2</v>
      </c>
    </row>
    <row r="294" spans="2:6" ht="15" x14ac:dyDescent="0.25">
      <c r="B294" s="24"/>
      <c r="C294" s="39" t="s">
        <v>1</v>
      </c>
      <c r="D294" s="31" t="str">
        <f t="shared" si="15"/>
        <v>ElectricalTemp lghts installed/guarded</v>
      </c>
      <c r="E294" s="31"/>
      <c r="F294" s="22">
        <v>2</v>
      </c>
    </row>
    <row r="295" spans="2:6" ht="12.75" customHeight="1" x14ac:dyDescent="0.25">
      <c r="B295" s="24"/>
      <c r="C295" s="25" t="s">
        <v>522</v>
      </c>
      <c r="D295" s="31" t="str">
        <f t="shared" si="15"/>
        <v>ElectricalCords elevated above the wrk surf when practical?</v>
      </c>
      <c r="E295" s="31"/>
      <c r="F295" s="22">
        <v>2</v>
      </c>
    </row>
    <row r="296" spans="2:6" ht="12.75" customHeight="1" x14ac:dyDescent="0.25">
      <c r="B296" s="24"/>
      <c r="C296" s="25" t="s">
        <v>523</v>
      </c>
      <c r="D296" s="31" t="str">
        <f t="shared" si="15"/>
        <v>ElectricalProper use temp power boxes</v>
      </c>
      <c r="E296" s="31"/>
      <c r="F296" s="22">
        <v>2</v>
      </c>
    </row>
    <row r="297" spans="2:6" ht="12.75" customHeight="1" x14ac:dyDescent="0.2">
      <c r="B297" s="24"/>
      <c r="C297" s="31" t="s">
        <v>48</v>
      </c>
      <c r="D297" s="31" t="str">
        <f t="shared" si="15"/>
        <v>ElectricalGFCI's used</v>
      </c>
      <c r="E297" s="31"/>
      <c r="F297" s="22">
        <v>2</v>
      </c>
    </row>
    <row r="298" spans="2:6" ht="12.75" customHeight="1" x14ac:dyDescent="0.25">
      <c r="B298" s="24"/>
      <c r="C298" s="25" t="s">
        <v>524</v>
      </c>
      <c r="D298" s="31" t="str">
        <f t="shared" si="15"/>
        <v>ElectricalExt. cords, elec equip, tools damage free, insp?</v>
      </c>
      <c r="E298" s="31"/>
      <c r="F298" s="22">
        <v>2</v>
      </c>
    </row>
    <row r="299" spans="2:6" ht="12.75" customHeight="1" x14ac:dyDescent="0.25">
      <c r="B299" s="24"/>
      <c r="C299" s="25" t="s">
        <v>525</v>
      </c>
      <c r="D299" s="31" t="str">
        <f t="shared" si="15"/>
        <v>ElectricalGFCI tested before use</v>
      </c>
      <c r="E299" s="31"/>
      <c r="F299" s="22">
        <v>2</v>
      </c>
    </row>
    <row r="300" spans="2:6" ht="12.75" customHeight="1" x14ac:dyDescent="0.25">
      <c r="B300" s="24"/>
      <c r="C300" s="25" t="s">
        <v>526</v>
      </c>
      <c r="D300" s="31" t="str">
        <f t="shared" si="15"/>
        <v>ElectricalGFCI receptacles present, functioning &amp; tested</v>
      </c>
      <c r="E300" s="31"/>
      <c r="F300" s="22">
        <v>2</v>
      </c>
    </row>
    <row r="301" spans="2:6" ht="12.75" customHeight="1" x14ac:dyDescent="0.2">
      <c r="B301" s="24"/>
      <c r="C301" s="31" t="s">
        <v>527</v>
      </c>
      <c r="D301" s="31" t="str">
        <f t="shared" si="15"/>
        <v>ElectricalEmerg Lighting Below Grade</v>
      </c>
      <c r="E301" s="31"/>
      <c r="F301" s="22">
        <v>2</v>
      </c>
    </row>
    <row r="302" spans="2:6" ht="12.75" customHeight="1" x14ac:dyDescent="0.2">
      <c r="B302" s="24"/>
      <c r="C302" s="31" t="s">
        <v>528</v>
      </c>
      <c r="D302" s="31" t="str">
        <f t="shared" si="15"/>
        <v>ElectricalPower Feed Locations ID'd</v>
      </c>
      <c r="E302" s="31"/>
      <c r="F302" s="22">
        <v>2</v>
      </c>
    </row>
    <row r="303" spans="2:6" ht="12.75" customHeight="1" x14ac:dyDescent="0.2">
      <c r="B303" s="24"/>
      <c r="C303" s="31" t="s">
        <v>529</v>
      </c>
      <c r="D303" s="31" t="str">
        <f t="shared" si="15"/>
        <v>ElectricalProper Temporary Lighting</v>
      </c>
      <c r="E303" s="31"/>
      <c r="F303" s="22">
        <v>2</v>
      </c>
    </row>
    <row r="304" spans="2:6" ht="12.75" customHeight="1" x14ac:dyDescent="0.2">
      <c r="B304" s="24"/>
      <c r="C304" s="31" t="s">
        <v>530</v>
      </c>
      <c r="D304" s="31" t="str">
        <f t="shared" si="15"/>
        <v>ElectricalSignage Present</v>
      </c>
      <c r="E304" s="31"/>
      <c r="F304" s="22">
        <v>2</v>
      </c>
    </row>
    <row r="305" spans="1:16384" ht="12.75" customHeight="1" x14ac:dyDescent="0.25">
      <c r="B305" s="24"/>
      <c r="C305" s="25" t="s">
        <v>531</v>
      </c>
      <c r="D305" s="31" t="str">
        <f t="shared" si="15"/>
        <v>ElectricalTemporary Lighting (Sufficient)</v>
      </c>
      <c r="E305" s="31"/>
      <c r="F305" s="22">
        <v>2</v>
      </c>
    </row>
    <row r="306" spans="1:16384" ht="12.75" customHeight="1" x14ac:dyDescent="0.25">
      <c r="B306" s="24"/>
      <c r="C306" s="25" t="s">
        <v>532</v>
      </c>
      <c r="D306" s="31" t="str">
        <f t="shared" si="15"/>
        <v>ElectricalTemporary Lighting Present</v>
      </c>
      <c r="E306" s="31"/>
      <c r="F306" s="22">
        <v>2</v>
      </c>
    </row>
    <row r="307" spans="1:16384" ht="12.75" customHeight="1" x14ac:dyDescent="0.2">
      <c r="B307" s="24"/>
      <c r="C307" s="31" t="s">
        <v>533</v>
      </c>
      <c r="D307" s="31" t="str">
        <f t="shared" si="15"/>
        <v>ElectricalTemporary Electric Supported</v>
      </c>
      <c r="E307" s="31"/>
      <c r="F307" s="22">
        <v>2</v>
      </c>
    </row>
    <row r="308" spans="1:16384" ht="12.75" customHeight="1" x14ac:dyDescent="0.25">
      <c r="A308" s="20"/>
      <c r="B308" s="24"/>
      <c r="C308" s="25" t="s">
        <v>534</v>
      </c>
      <c r="D308" s="31" t="str">
        <f t="shared" si="15"/>
        <v>ElectricalCord Strain Relief Functioning</v>
      </c>
      <c r="E308" s="21"/>
      <c r="F308" s="22">
        <v>2</v>
      </c>
      <c r="G308" s="19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  <c r="IV308" s="20"/>
      <c r="IW308" s="20"/>
      <c r="IX308" s="20"/>
      <c r="IY308" s="20"/>
      <c r="IZ308" s="20"/>
      <c r="JA308" s="20"/>
      <c r="JB308" s="20"/>
      <c r="JC308" s="20"/>
      <c r="JD308" s="20"/>
      <c r="JE308" s="20"/>
      <c r="JF308" s="20"/>
      <c r="JG308" s="20"/>
      <c r="JH308" s="20"/>
      <c r="JI308" s="20"/>
      <c r="JJ308" s="20"/>
      <c r="JK308" s="20"/>
      <c r="JL308" s="20"/>
      <c r="JM308" s="20"/>
      <c r="JN308" s="20"/>
      <c r="JO308" s="20"/>
      <c r="JP308" s="20"/>
      <c r="JQ308" s="20"/>
      <c r="JR308" s="20"/>
      <c r="JS308" s="20"/>
      <c r="JT308" s="20"/>
      <c r="JU308" s="20"/>
      <c r="JV308" s="20"/>
      <c r="JW308" s="20"/>
      <c r="JX308" s="20"/>
      <c r="JY308" s="20"/>
      <c r="JZ308" s="20"/>
      <c r="KA308" s="20"/>
      <c r="KB308" s="20"/>
      <c r="KC308" s="20"/>
      <c r="KD308" s="20"/>
      <c r="KE308" s="20"/>
      <c r="KF308" s="20"/>
      <c r="KG308" s="20"/>
      <c r="KH308" s="20"/>
      <c r="KI308" s="20"/>
      <c r="KJ308" s="20"/>
      <c r="KK308" s="20"/>
      <c r="KL308" s="20"/>
      <c r="KM308" s="20"/>
      <c r="KN308" s="20"/>
      <c r="KO308" s="20"/>
      <c r="KP308" s="20"/>
      <c r="KQ308" s="20"/>
      <c r="KR308" s="20"/>
      <c r="KS308" s="20"/>
      <c r="KT308" s="20"/>
      <c r="KU308" s="20"/>
      <c r="KV308" s="20"/>
      <c r="KW308" s="20"/>
      <c r="KX308" s="20"/>
      <c r="KY308" s="20"/>
      <c r="KZ308" s="20"/>
      <c r="LA308" s="20"/>
      <c r="LB308" s="20"/>
      <c r="LC308" s="20"/>
      <c r="LD308" s="20"/>
      <c r="LE308" s="20"/>
      <c r="LF308" s="20"/>
      <c r="LG308" s="20"/>
      <c r="LH308" s="20"/>
      <c r="LI308" s="20"/>
      <c r="LJ308" s="20"/>
      <c r="LK308" s="20"/>
      <c r="LL308" s="20"/>
      <c r="LM308" s="20"/>
      <c r="LN308" s="20"/>
      <c r="LO308" s="20"/>
      <c r="LP308" s="20"/>
      <c r="LQ308" s="20"/>
      <c r="LR308" s="20"/>
      <c r="LS308" s="20"/>
      <c r="LT308" s="20"/>
      <c r="LU308" s="20"/>
      <c r="LV308" s="20"/>
      <c r="LW308" s="20"/>
      <c r="LX308" s="20"/>
      <c r="LY308" s="20"/>
      <c r="LZ308" s="20"/>
      <c r="MA308" s="20"/>
      <c r="MB308" s="20"/>
      <c r="MC308" s="20"/>
      <c r="MD308" s="20"/>
      <c r="ME308" s="20"/>
      <c r="MF308" s="20"/>
      <c r="MG308" s="20"/>
      <c r="MH308" s="20"/>
      <c r="MI308" s="20"/>
      <c r="MJ308" s="20"/>
      <c r="MK308" s="20"/>
      <c r="ML308" s="20"/>
      <c r="MM308" s="20"/>
      <c r="MN308" s="20"/>
      <c r="MO308" s="20"/>
      <c r="MP308" s="20"/>
      <c r="MQ308" s="20"/>
      <c r="MR308" s="20"/>
      <c r="MS308" s="20"/>
      <c r="MT308" s="20"/>
      <c r="MU308" s="20"/>
      <c r="MV308" s="20"/>
      <c r="MW308" s="20"/>
      <c r="MX308" s="20"/>
      <c r="MY308" s="20"/>
      <c r="MZ308" s="20"/>
      <c r="NA308" s="20"/>
      <c r="NB308" s="20"/>
      <c r="NC308" s="20"/>
      <c r="ND308" s="20"/>
      <c r="NE308" s="20"/>
      <c r="NF308" s="20"/>
      <c r="NG308" s="20"/>
      <c r="NH308" s="20"/>
      <c r="NI308" s="20"/>
      <c r="NJ308" s="20"/>
      <c r="NK308" s="20"/>
      <c r="NL308" s="20"/>
      <c r="NM308" s="20"/>
      <c r="NN308" s="20"/>
      <c r="NO308" s="20"/>
      <c r="NP308" s="20"/>
      <c r="NQ308" s="20"/>
      <c r="NR308" s="20"/>
      <c r="NS308" s="20"/>
      <c r="NT308" s="20"/>
      <c r="NU308" s="20"/>
      <c r="NV308" s="20"/>
      <c r="NW308" s="20"/>
      <c r="NX308" s="20"/>
      <c r="NY308" s="20"/>
      <c r="NZ308" s="20"/>
      <c r="OA308" s="20"/>
      <c r="OB308" s="20"/>
      <c r="OC308" s="20"/>
      <c r="OD308" s="20"/>
      <c r="OE308" s="20"/>
      <c r="OF308" s="20"/>
      <c r="OG308" s="20"/>
      <c r="OH308" s="20"/>
      <c r="OI308" s="20"/>
      <c r="OJ308" s="20"/>
      <c r="OK308" s="20"/>
      <c r="OL308" s="20"/>
      <c r="OM308" s="20"/>
      <c r="ON308" s="20"/>
      <c r="OO308" s="20"/>
      <c r="OP308" s="20"/>
      <c r="OQ308" s="20"/>
      <c r="OR308" s="20"/>
      <c r="OS308" s="20"/>
      <c r="OT308" s="20"/>
      <c r="OU308" s="20"/>
      <c r="OV308" s="20"/>
      <c r="OW308" s="20"/>
      <c r="OX308" s="20"/>
      <c r="OY308" s="20"/>
      <c r="OZ308" s="20"/>
      <c r="PA308" s="20"/>
      <c r="PB308" s="20"/>
      <c r="PC308" s="20"/>
      <c r="PD308" s="20"/>
      <c r="PE308" s="20"/>
      <c r="PF308" s="20"/>
      <c r="PG308" s="20"/>
      <c r="PH308" s="20"/>
      <c r="PI308" s="20"/>
      <c r="PJ308" s="20"/>
      <c r="PK308" s="20"/>
      <c r="PL308" s="20"/>
      <c r="PM308" s="20"/>
      <c r="PN308" s="20"/>
      <c r="PO308" s="20"/>
      <c r="PP308" s="20"/>
      <c r="PQ308" s="20"/>
      <c r="PR308" s="20"/>
      <c r="PS308" s="20"/>
      <c r="PT308" s="20"/>
      <c r="PU308" s="20"/>
      <c r="PV308" s="20"/>
      <c r="PW308" s="20"/>
      <c r="PX308" s="20"/>
      <c r="PY308" s="20"/>
      <c r="PZ308" s="20"/>
      <c r="QA308" s="20"/>
      <c r="QB308" s="20"/>
      <c r="QC308" s="20"/>
      <c r="QD308" s="20"/>
      <c r="QE308" s="20"/>
      <c r="QF308" s="20"/>
      <c r="QG308" s="20"/>
      <c r="QH308" s="20"/>
      <c r="QI308" s="20"/>
      <c r="QJ308" s="20"/>
      <c r="QK308" s="20"/>
      <c r="QL308" s="20"/>
      <c r="QM308" s="20"/>
      <c r="QN308" s="20"/>
      <c r="QO308" s="20"/>
      <c r="QP308" s="20"/>
      <c r="QQ308" s="20"/>
      <c r="QR308" s="20"/>
      <c r="QS308" s="20"/>
      <c r="QT308" s="20"/>
      <c r="QU308" s="20"/>
      <c r="QV308" s="20"/>
      <c r="QW308" s="20"/>
      <c r="QX308" s="20"/>
      <c r="QY308" s="20"/>
      <c r="QZ308" s="20"/>
      <c r="RA308" s="20"/>
      <c r="RB308" s="20"/>
      <c r="RC308" s="20"/>
      <c r="RD308" s="20"/>
      <c r="RE308" s="20"/>
      <c r="RF308" s="20"/>
      <c r="RG308" s="20"/>
      <c r="RH308" s="20"/>
      <c r="RI308" s="20"/>
      <c r="RJ308" s="20"/>
      <c r="RK308" s="20"/>
      <c r="RL308" s="20"/>
      <c r="RM308" s="20"/>
      <c r="RN308" s="20"/>
      <c r="RO308" s="20"/>
      <c r="RP308" s="20"/>
      <c r="RQ308" s="20"/>
      <c r="RR308" s="20"/>
      <c r="RS308" s="20"/>
      <c r="RT308" s="20"/>
      <c r="RU308" s="20"/>
      <c r="RV308" s="20"/>
      <c r="RW308" s="20"/>
      <c r="RX308" s="20"/>
      <c r="RY308" s="20"/>
      <c r="RZ308" s="20"/>
      <c r="SA308" s="20"/>
      <c r="SB308" s="20"/>
      <c r="SC308" s="20"/>
      <c r="SD308" s="20"/>
      <c r="SE308" s="20"/>
      <c r="SF308" s="20"/>
      <c r="SG308" s="20"/>
      <c r="SH308" s="20"/>
      <c r="SI308" s="20"/>
      <c r="SJ308" s="20"/>
      <c r="SK308" s="20"/>
      <c r="SL308" s="20"/>
      <c r="SM308" s="20"/>
      <c r="SN308" s="20"/>
      <c r="SO308" s="20"/>
      <c r="SP308" s="20"/>
      <c r="SQ308" s="20"/>
      <c r="SR308" s="20"/>
      <c r="SS308" s="20"/>
      <c r="ST308" s="20"/>
      <c r="SU308" s="20"/>
      <c r="SV308" s="20"/>
      <c r="SW308" s="20"/>
      <c r="SX308" s="20"/>
      <c r="SY308" s="20"/>
      <c r="SZ308" s="20"/>
      <c r="TA308" s="20"/>
      <c r="TB308" s="20"/>
      <c r="TC308" s="20"/>
      <c r="TD308" s="20"/>
      <c r="TE308" s="20"/>
      <c r="TF308" s="20"/>
      <c r="TG308" s="20"/>
      <c r="TH308" s="20"/>
      <c r="TI308" s="20"/>
      <c r="TJ308" s="20"/>
      <c r="TK308" s="20"/>
      <c r="TL308" s="20"/>
      <c r="TM308" s="20"/>
      <c r="TN308" s="20"/>
      <c r="TO308" s="20"/>
      <c r="TP308" s="20"/>
      <c r="TQ308" s="20"/>
      <c r="TR308" s="20"/>
      <c r="TS308" s="20"/>
      <c r="TT308" s="20"/>
      <c r="TU308" s="20"/>
      <c r="TV308" s="20"/>
      <c r="TW308" s="20"/>
      <c r="TX308" s="20"/>
      <c r="TY308" s="20"/>
      <c r="TZ308" s="20"/>
      <c r="UA308" s="20"/>
      <c r="UB308" s="20"/>
      <c r="UC308" s="20"/>
      <c r="UD308" s="20"/>
      <c r="UE308" s="20"/>
      <c r="UF308" s="20"/>
      <c r="UG308" s="20"/>
      <c r="UH308" s="20"/>
      <c r="UI308" s="20"/>
      <c r="UJ308" s="20"/>
      <c r="UK308" s="20"/>
      <c r="UL308" s="20"/>
      <c r="UM308" s="20"/>
      <c r="UN308" s="20"/>
      <c r="UO308" s="20"/>
      <c r="UP308" s="20"/>
      <c r="UQ308" s="20"/>
      <c r="UR308" s="20"/>
      <c r="US308" s="20"/>
      <c r="UT308" s="20"/>
      <c r="UU308" s="20"/>
      <c r="UV308" s="20"/>
      <c r="UW308" s="20"/>
      <c r="UX308" s="20"/>
      <c r="UY308" s="20"/>
      <c r="UZ308" s="20"/>
      <c r="VA308" s="20"/>
      <c r="VB308" s="20"/>
      <c r="VC308" s="20"/>
      <c r="VD308" s="20"/>
      <c r="VE308" s="20"/>
      <c r="VF308" s="20"/>
      <c r="VG308" s="20"/>
      <c r="VH308" s="20"/>
      <c r="VI308" s="20"/>
      <c r="VJ308" s="20"/>
      <c r="VK308" s="20"/>
      <c r="VL308" s="20"/>
      <c r="VM308" s="20"/>
      <c r="VN308" s="20"/>
      <c r="VO308" s="20"/>
      <c r="VP308" s="20"/>
      <c r="VQ308" s="20"/>
      <c r="VR308" s="20"/>
      <c r="VS308" s="20"/>
      <c r="VT308" s="20"/>
      <c r="VU308" s="20"/>
      <c r="VV308" s="20"/>
      <c r="VW308" s="20"/>
      <c r="VX308" s="20"/>
      <c r="VY308" s="20"/>
      <c r="VZ308" s="20"/>
      <c r="WA308" s="20"/>
      <c r="WB308" s="20"/>
      <c r="WC308" s="20"/>
      <c r="WD308" s="20"/>
      <c r="WE308" s="20"/>
      <c r="WF308" s="20"/>
      <c r="WG308" s="20"/>
      <c r="WH308" s="20"/>
      <c r="WI308" s="20"/>
      <c r="WJ308" s="20"/>
      <c r="WK308" s="20"/>
      <c r="WL308" s="20"/>
      <c r="WM308" s="20"/>
      <c r="WN308" s="20"/>
      <c r="WO308" s="20"/>
      <c r="WP308" s="20"/>
      <c r="WQ308" s="20"/>
      <c r="WR308" s="20"/>
      <c r="WS308" s="20"/>
      <c r="WT308" s="20"/>
      <c r="WU308" s="20"/>
      <c r="WV308" s="20"/>
      <c r="WW308" s="20"/>
      <c r="WX308" s="20"/>
      <c r="WY308" s="20"/>
      <c r="WZ308" s="20"/>
      <c r="XA308" s="20"/>
      <c r="XB308" s="20"/>
      <c r="XC308" s="20"/>
      <c r="XD308" s="20"/>
      <c r="XE308" s="20"/>
      <c r="XF308" s="20"/>
      <c r="XG308" s="20"/>
      <c r="XH308" s="20"/>
      <c r="XI308" s="20"/>
      <c r="XJ308" s="20"/>
      <c r="XK308" s="20"/>
      <c r="XL308" s="20"/>
      <c r="XM308" s="20"/>
      <c r="XN308" s="20"/>
      <c r="XO308" s="20"/>
      <c r="XP308" s="20"/>
      <c r="XQ308" s="20"/>
      <c r="XR308" s="20"/>
      <c r="XS308" s="20"/>
      <c r="XT308" s="20"/>
      <c r="XU308" s="20"/>
      <c r="XV308" s="20"/>
      <c r="XW308" s="20"/>
      <c r="XX308" s="20"/>
      <c r="XY308" s="20"/>
      <c r="XZ308" s="20"/>
      <c r="YA308" s="20"/>
      <c r="YB308" s="20"/>
      <c r="YC308" s="20"/>
      <c r="YD308" s="20"/>
      <c r="YE308" s="20"/>
      <c r="YF308" s="20"/>
      <c r="YG308" s="20"/>
      <c r="YH308" s="20"/>
      <c r="YI308" s="20"/>
      <c r="YJ308" s="20"/>
      <c r="YK308" s="20"/>
      <c r="YL308" s="20"/>
      <c r="YM308" s="20"/>
      <c r="YN308" s="20"/>
      <c r="YO308" s="20"/>
      <c r="YP308" s="20"/>
      <c r="YQ308" s="20"/>
      <c r="YR308" s="20"/>
      <c r="YS308" s="20"/>
      <c r="YT308" s="20"/>
      <c r="YU308" s="20"/>
      <c r="YV308" s="20"/>
      <c r="YW308" s="20"/>
      <c r="YX308" s="20"/>
      <c r="YY308" s="20"/>
      <c r="YZ308" s="20"/>
      <c r="ZA308" s="20"/>
      <c r="ZB308" s="20"/>
      <c r="ZC308" s="20"/>
      <c r="ZD308" s="20"/>
      <c r="ZE308" s="20"/>
      <c r="ZF308" s="20"/>
      <c r="ZG308" s="20"/>
      <c r="ZH308" s="20"/>
      <c r="ZI308" s="20"/>
      <c r="ZJ308" s="20"/>
      <c r="ZK308" s="20"/>
      <c r="ZL308" s="20"/>
      <c r="ZM308" s="20"/>
      <c r="ZN308" s="20"/>
      <c r="ZO308" s="20"/>
      <c r="ZP308" s="20"/>
      <c r="ZQ308" s="20"/>
      <c r="ZR308" s="20"/>
      <c r="ZS308" s="20"/>
      <c r="ZT308" s="20"/>
      <c r="ZU308" s="20"/>
      <c r="ZV308" s="20"/>
      <c r="ZW308" s="20"/>
      <c r="ZX308" s="20"/>
      <c r="ZY308" s="20"/>
      <c r="ZZ308" s="20"/>
      <c r="AAA308" s="20"/>
      <c r="AAB308" s="20"/>
      <c r="AAC308" s="20"/>
      <c r="AAD308" s="20"/>
      <c r="AAE308" s="20"/>
      <c r="AAF308" s="20"/>
      <c r="AAG308" s="20"/>
      <c r="AAH308" s="20"/>
      <c r="AAI308" s="20"/>
      <c r="AAJ308" s="20"/>
      <c r="AAK308" s="20"/>
      <c r="AAL308" s="20"/>
      <c r="AAM308" s="20"/>
      <c r="AAN308" s="20"/>
      <c r="AAO308" s="20"/>
      <c r="AAP308" s="20"/>
      <c r="AAQ308" s="20"/>
      <c r="AAR308" s="20"/>
      <c r="AAS308" s="20"/>
      <c r="AAT308" s="20"/>
      <c r="AAU308" s="20"/>
      <c r="AAV308" s="20"/>
      <c r="AAW308" s="20"/>
      <c r="AAX308" s="20"/>
      <c r="AAY308" s="20"/>
      <c r="AAZ308" s="20"/>
      <c r="ABA308" s="20"/>
      <c r="ABB308" s="20"/>
      <c r="ABC308" s="20"/>
      <c r="ABD308" s="20"/>
      <c r="ABE308" s="20"/>
      <c r="ABF308" s="20"/>
      <c r="ABG308" s="20"/>
      <c r="ABH308" s="20"/>
      <c r="ABI308" s="20"/>
      <c r="ABJ308" s="20"/>
      <c r="ABK308" s="20"/>
      <c r="ABL308" s="20"/>
      <c r="ABM308" s="20"/>
      <c r="ABN308" s="20"/>
      <c r="ABO308" s="20"/>
      <c r="ABP308" s="20"/>
      <c r="ABQ308" s="20"/>
      <c r="ABR308" s="20"/>
      <c r="ABS308" s="20"/>
      <c r="ABT308" s="20"/>
      <c r="ABU308" s="20"/>
      <c r="ABV308" s="20"/>
      <c r="ABW308" s="20"/>
      <c r="ABX308" s="20"/>
      <c r="ABY308" s="20"/>
      <c r="ABZ308" s="20"/>
      <c r="ACA308" s="20"/>
      <c r="ACB308" s="20"/>
      <c r="ACC308" s="20"/>
      <c r="ACD308" s="20"/>
      <c r="ACE308" s="20"/>
      <c r="ACF308" s="20"/>
      <c r="ACG308" s="20"/>
      <c r="ACH308" s="20"/>
      <c r="ACI308" s="20"/>
      <c r="ACJ308" s="20"/>
      <c r="ACK308" s="20"/>
      <c r="ACL308" s="20"/>
      <c r="ACM308" s="20"/>
      <c r="ACN308" s="20"/>
      <c r="ACO308" s="20"/>
      <c r="ACP308" s="20"/>
      <c r="ACQ308" s="20"/>
      <c r="ACR308" s="20"/>
      <c r="ACS308" s="20"/>
      <c r="ACT308" s="20"/>
      <c r="ACU308" s="20"/>
      <c r="ACV308" s="20"/>
      <c r="ACW308" s="20"/>
      <c r="ACX308" s="20"/>
      <c r="ACY308" s="20"/>
      <c r="ACZ308" s="20"/>
      <c r="ADA308" s="20"/>
      <c r="ADB308" s="20"/>
      <c r="ADC308" s="20"/>
      <c r="ADD308" s="20"/>
      <c r="ADE308" s="20"/>
      <c r="ADF308" s="20"/>
      <c r="ADG308" s="20"/>
      <c r="ADH308" s="20"/>
      <c r="ADI308" s="20"/>
      <c r="ADJ308" s="20"/>
      <c r="ADK308" s="20"/>
      <c r="ADL308" s="20"/>
      <c r="ADM308" s="20"/>
      <c r="ADN308" s="20"/>
      <c r="ADO308" s="20"/>
      <c r="ADP308" s="20"/>
      <c r="ADQ308" s="20"/>
      <c r="ADR308" s="20"/>
      <c r="ADS308" s="20"/>
      <c r="ADT308" s="20"/>
      <c r="ADU308" s="20"/>
      <c r="ADV308" s="20"/>
      <c r="ADW308" s="20"/>
      <c r="ADX308" s="20"/>
      <c r="ADY308" s="20"/>
      <c r="ADZ308" s="20"/>
      <c r="AEA308" s="20"/>
      <c r="AEB308" s="20"/>
      <c r="AEC308" s="20"/>
      <c r="AED308" s="20"/>
      <c r="AEE308" s="20"/>
      <c r="AEF308" s="20"/>
      <c r="AEG308" s="20"/>
      <c r="AEH308" s="20"/>
      <c r="AEI308" s="20"/>
      <c r="AEJ308" s="20"/>
      <c r="AEK308" s="20"/>
      <c r="AEL308" s="20"/>
      <c r="AEM308" s="20"/>
      <c r="AEN308" s="20"/>
      <c r="AEO308" s="20"/>
      <c r="AEP308" s="20"/>
      <c r="AEQ308" s="20"/>
      <c r="AER308" s="20"/>
      <c r="AES308" s="20"/>
      <c r="AET308" s="20"/>
      <c r="AEU308" s="20"/>
      <c r="AEV308" s="20"/>
      <c r="AEW308" s="20"/>
      <c r="AEX308" s="20"/>
      <c r="AEY308" s="20"/>
      <c r="AEZ308" s="20"/>
      <c r="AFA308" s="20"/>
      <c r="AFB308" s="20"/>
      <c r="AFC308" s="20"/>
      <c r="AFD308" s="20"/>
      <c r="AFE308" s="20"/>
      <c r="AFF308" s="20"/>
      <c r="AFG308" s="20"/>
      <c r="AFH308" s="20"/>
      <c r="AFI308" s="20"/>
      <c r="AFJ308" s="20"/>
      <c r="AFK308" s="20"/>
      <c r="AFL308" s="20"/>
      <c r="AFM308" s="20"/>
      <c r="AFN308" s="20"/>
      <c r="AFO308" s="20"/>
      <c r="AFP308" s="20"/>
      <c r="AFQ308" s="20"/>
      <c r="AFR308" s="20"/>
      <c r="AFS308" s="20"/>
      <c r="AFT308" s="20"/>
      <c r="AFU308" s="20"/>
      <c r="AFV308" s="20"/>
      <c r="AFW308" s="20"/>
      <c r="AFX308" s="20"/>
      <c r="AFY308" s="20"/>
      <c r="AFZ308" s="20"/>
      <c r="AGA308" s="20"/>
      <c r="AGB308" s="20"/>
      <c r="AGC308" s="20"/>
      <c r="AGD308" s="20"/>
      <c r="AGE308" s="20"/>
      <c r="AGF308" s="20"/>
      <c r="AGG308" s="20"/>
      <c r="AGH308" s="20"/>
      <c r="AGI308" s="20"/>
      <c r="AGJ308" s="20"/>
      <c r="AGK308" s="20"/>
      <c r="AGL308" s="20"/>
      <c r="AGM308" s="20"/>
      <c r="AGN308" s="20"/>
      <c r="AGO308" s="20"/>
      <c r="AGP308" s="20"/>
      <c r="AGQ308" s="20"/>
      <c r="AGR308" s="20"/>
      <c r="AGS308" s="20"/>
      <c r="AGT308" s="20"/>
      <c r="AGU308" s="20"/>
      <c r="AGV308" s="20"/>
      <c r="AGW308" s="20"/>
      <c r="AGX308" s="20"/>
      <c r="AGY308" s="20"/>
      <c r="AGZ308" s="20"/>
      <c r="AHA308" s="20"/>
      <c r="AHB308" s="20"/>
      <c r="AHC308" s="20"/>
      <c r="AHD308" s="20"/>
      <c r="AHE308" s="20"/>
      <c r="AHF308" s="20"/>
      <c r="AHG308" s="20"/>
      <c r="AHH308" s="20"/>
      <c r="AHI308" s="20"/>
      <c r="AHJ308" s="20"/>
      <c r="AHK308" s="20"/>
      <c r="AHL308" s="20"/>
      <c r="AHM308" s="20"/>
      <c r="AHN308" s="20"/>
      <c r="AHO308" s="20"/>
      <c r="AHP308" s="20"/>
      <c r="AHQ308" s="20"/>
      <c r="AHR308" s="20"/>
      <c r="AHS308" s="20"/>
      <c r="AHT308" s="20"/>
      <c r="AHU308" s="20"/>
      <c r="AHV308" s="20"/>
      <c r="AHW308" s="20"/>
      <c r="AHX308" s="20"/>
      <c r="AHY308" s="20"/>
      <c r="AHZ308" s="20"/>
      <c r="AIA308" s="20"/>
      <c r="AIB308" s="20"/>
      <c r="AIC308" s="20"/>
      <c r="AID308" s="20"/>
      <c r="AIE308" s="20"/>
      <c r="AIF308" s="20"/>
      <c r="AIG308" s="20"/>
      <c r="AIH308" s="20"/>
      <c r="AII308" s="20"/>
      <c r="AIJ308" s="20"/>
      <c r="AIK308" s="20"/>
      <c r="AIL308" s="20"/>
      <c r="AIM308" s="20"/>
      <c r="AIN308" s="20"/>
      <c r="AIO308" s="20"/>
      <c r="AIP308" s="20"/>
      <c r="AIQ308" s="20"/>
      <c r="AIR308" s="20"/>
      <c r="AIS308" s="20"/>
      <c r="AIT308" s="20"/>
      <c r="AIU308" s="20"/>
      <c r="AIV308" s="20"/>
      <c r="AIW308" s="20"/>
      <c r="AIX308" s="20"/>
      <c r="AIY308" s="20"/>
      <c r="AIZ308" s="20"/>
      <c r="AJA308" s="20"/>
      <c r="AJB308" s="20"/>
      <c r="AJC308" s="20"/>
      <c r="AJD308" s="20"/>
      <c r="AJE308" s="20"/>
      <c r="AJF308" s="20"/>
      <c r="AJG308" s="20"/>
      <c r="AJH308" s="20"/>
      <c r="AJI308" s="20"/>
      <c r="AJJ308" s="20"/>
      <c r="AJK308" s="20"/>
      <c r="AJL308" s="20"/>
      <c r="AJM308" s="20"/>
      <c r="AJN308" s="20"/>
      <c r="AJO308" s="20"/>
      <c r="AJP308" s="20"/>
      <c r="AJQ308" s="20"/>
      <c r="AJR308" s="20"/>
      <c r="AJS308" s="20"/>
      <c r="AJT308" s="20"/>
      <c r="AJU308" s="20"/>
      <c r="AJV308" s="20"/>
      <c r="AJW308" s="20"/>
      <c r="AJX308" s="20"/>
      <c r="AJY308" s="20"/>
      <c r="AJZ308" s="20"/>
      <c r="AKA308" s="20"/>
      <c r="AKB308" s="20"/>
      <c r="AKC308" s="20"/>
      <c r="AKD308" s="20"/>
      <c r="AKE308" s="20"/>
      <c r="AKF308" s="20"/>
      <c r="AKG308" s="20"/>
      <c r="AKH308" s="20"/>
      <c r="AKI308" s="20"/>
      <c r="AKJ308" s="20"/>
      <c r="AKK308" s="20"/>
      <c r="AKL308" s="20"/>
      <c r="AKM308" s="20"/>
      <c r="AKN308" s="20"/>
      <c r="AKO308" s="20"/>
      <c r="AKP308" s="20"/>
      <c r="AKQ308" s="20"/>
      <c r="AKR308" s="20"/>
      <c r="AKS308" s="20"/>
      <c r="AKT308" s="20"/>
      <c r="AKU308" s="20"/>
      <c r="AKV308" s="20"/>
      <c r="AKW308" s="20"/>
      <c r="AKX308" s="20"/>
      <c r="AKY308" s="20"/>
      <c r="AKZ308" s="20"/>
      <c r="ALA308" s="20"/>
      <c r="ALB308" s="20"/>
      <c r="ALC308" s="20"/>
      <c r="ALD308" s="20"/>
      <c r="ALE308" s="20"/>
      <c r="ALF308" s="20"/>
      <c r="ALG308" s="20"/>
      <c r="ALH308" s="20"/>
      <c r="ALI308" s="20"/>
      <c r="ALJ308" s="20"/>
      <c r="ALK308" s="20"/>
      <c r="ALL308" s="20"/>
      <c r="ALM308" s="20"/>
      <c r="ALN308" s="20"/>
      <c r="ALO308" s="20"/>
      <c r="ALP308" s="20"/>
      <c r="ALQ308" s="20"/>
      <c r="ALR308" s="20"/>
      <c r="ALS308" s="20"/>
      <c r="ALT308" s="20"/>
      <c r="ALU308" s="20"/>
      <c r="ALV308" s="20"/>
      <c r="ALW308" s="20"/>
      <c r="ALX308" s="20"/>
      <c r="ALY308" s="20"/>
      <c r="ALZ308" s="20"/>
      <c r="AMA308" s="20"/>
      <c r="AMB308" s="20"/>
      <c r="AMC308" s="20"/>
      <c r="AMD308" s="20"/>
      <c r="AME308" s="20"/>
      <c r="AMF308" s="20"/>
      <c r="AMG308" s="20"/>
      <c r="AMH308" s="20"/>
      <c r="AMI308" s="20"/>
      <c r="AMJ308" s="20"/>
      <c r="AMK308" s="20"/>
      <c r="AML308" s="20"/>
      <c r="AMM308" s="20"/>
      <c r="AMN308" s="20"/>
      <c r="AMO308" s="20"/>
      <c r="AMP308" s="20"/>
      <c r="AMQ308" s="20"/>
      <c r="AMR308" s="20"/>
      <c r="AMS308" s="20"/>
      <c r="AMT308" s="20"/>
      <c r="AMU308" s="20"/>
      <c r="AMV308" s="20"/>
      <c r="AMW308" s="20"/>
      <c r="AMX308" s="20"/>
      <c r="AMY308" s="20"/>
      <c r="AMZ308" s="20"/>
      <c r="ANA308" s="20"/>
      <c r="ANB308" s="20"/>
      <c r="ANC308" s="20"/>
      <c r="AND308" s="20"/>
      <c r="ANE308" s="20"/>
      <c r="ANF308" s="20"/>
      <c r="ANG308" s="20"/>
      <c r="ANH308" s="20"/>
      <c r="ANI308" s="20"/>
      <c r="ANJ308" s="20"/>
      <c r="ANK308" s="20"/>
      <c r="ANL308" s="20"/>
      <c r="ANM308" s="20"/>
      <c r="ANN308" s="20"/>
      <c r="ANO308" s="20"/>
      <c r="ANP308" s="20"/>
      <c r="ANQ308" s="20"/>
      <c r="ANR308" s="20"/>
      <c r="ANS308" s="20"/>
      <c r="ANT308" s="20"/>
      <c r="ANU308" s="20"/>
      <c r="ANV308" s="20"/>
      <c r="ANW308" s="20"/>
      <c r="ANX308" s="20"/>
      <c r="ANY308" s="20"/>
      <c r="ANZ308" s="20"/>
      <c r="AOA308" s="20"/>
      <c r="AOB308" s="20"/>
      <c r="AOC308" s="20"/>
      <c r="AOD308" s="20"/>
      <c r="AOE308" s="20"/>
      <c r="AOF308" s="20"/>
      <c r="AOG308" s="20"/>
      <c r="AOH308" s="20"/>
      <c r="AOI308" s="20"/>
      <c r="AOJ308" s="20"/>
      <c r="AOK308" s="20"/>
      <c r="AOL308" s="20"/>
      <c r="AOM308" s="20"/>
      <c r="AON308" s="20"/>
      <c r="AOO308" s="20"/>
      <c r="AOP308" s="20"/>
      <c r="AOQ308" s="20"/>
      <c r="AOR308" s="20"/>
      <c r="AOS308" s="20"/>
      <c r="AOT308" s="20"/>
      <c r="AOU308" s="20"/>
      <c r="AOV308" s="20"/>
      <c r="AOW308" s="20"/>
      <c r="AOX308" s="20"/>
      <c r="AOY308" s="20"/>
      <c r="AOZ308" s="20"/>
      <c r="APA308" s="20"/>
      <c r="APB308" s="20"/>
      <c r="APC308" s="20"/>
      <c r="APD308" s="20"/>
      <c r="APE308" s="20"/>
      <c r="APF308" s="20"/>
      <c r="APG308" s="20"/>
      <c r="APH308" s="20"/>
      <c r="API308" s="20"/>
      <c r="APJ308" s="20"/>
      <c r="APK308" s="20"/>
      <c r="APL308" s="20"/>
      <c r="APM308" s="20"/>
      <c r="APN308" s="20"/>
      <c r="APO308" s="20"/>
      <c r="APP308" s="20"/>
      <c r="APQ308" s="20"/>
      <c r="APR308" s="20"/>
      <c r="APS308" s="20"/>
      <c r="APT308" s="20"/>
      <c r="APU308" s="20"/>
      <c r="APV308" s="20"/>
      <c r="APW308" s="20"/>
      <c r="APX308" s="20"/>
      <c r="APY308" s="20"/>
      <c r="APZ308" s="20"/>
      <c r="AQA308" s="20"/>
      <c r="AQB308" s="20"/>
      <c r="AQC308" s="20"/>
      <c r="AQD308" s="20"/>
      <c r="AQE308" s="20"/>
      <c r="AQF308" s="20"/>
      <c r="AQG308" s="20"/>
      <c r="AQH308" s="20"/>
      <c r="AQI308" s="20"/>
      <c r="AQJ308" s="20"/>
      <c r="AQK308" s="20"/>
      <c r="AQL308" s="20"/>
      <c r="AQM308" s="20"/>
      <c r="AQN308" s="20"/>
      <c r="AQO308" s="20"/>
      <c r="AQP308" s="20"/>
      <c r="AQQ308" s="20"/>
      <c r="AQR308" s="20"/>
      <c r="AQS308" s="20"/>
      <c r="AQT308" s="20"/>
      <c r="AQU308" s="20"/>
      <c r="AQV308" s="20"/>
      <c r="AQW308" s="20"/>
      <c r="AQX308" s="20"/>
      <c r="AQY308" s="20"/>
      <c r="AQZ308" s="20"/>
      <c r="ARA308" s="20"/>
      <c r="ARB308" s="20"/>
      <c r="ARC308" s="20"/>
      <c r="ARD308" s="20"/>
      <c r="ARE308" s="20"/>
      <c r="ARF308" s="20"/>
      <c r="ARG308" s="20"/>
      <c r="ARH308" s="20"/>
      <c r="ARI308" s="20"/>
      <c r="ARJ308" s="20"/>
      <c r="ARK308" s="20"/>
      <c r="ARL308" s="20"/>
      <c r="ARM308" s="20"/>
      <c r="ARN308" s="20"/>
      <c r="ARO308" s="20"/>
      <c r="ARP308" s="20"/>
      <c r="ARQ308" s="20"/>
      <c r="ARR308" s="20"/>
      <c r="ARS308" s="20"/>
      <c r="ART308" s="20"/>
      <c r="ARU308" s="20"/>
      <c r="ARV308" s="20"/>
      <c r="ARW308" s="20"/>
      <c r="ARX308" s="20"/>
      <c r="ARY308" s="20"/>
      <c r="ARZ308" s="20"/>
      <c r="ASA308" s="20"/>
      <c r="ASB308" s="20"/>
      <c r="ASC308" s="20"/>
      <c r="ASD308" s="20"/>
      <c r="ASE308" s="20"/>
      <c r="ASF308" s="20"/>
      <c r="ASG308" s="20"/>
      <c r="ASH308" s="20"/>
      <c r="ASI308" s="20"/>
      <c r="ASJ308" s="20"/>
      <c r="ASK308" s="20"/>
      <c r="ASL308" s="20"/>
      <c r="ASM308" s="20"/>
      <c r="ASN308" s="20"/>
      <c r="ASO308" s="20"/>
      <c r="ASP308" s="20"/>
      <c r="ASQ308" s="20"/>
      <c r="ASR308" s="20"/>
      <c r="ASS308" s="20"/>
      <c r="AST308" s="20"/>
      <c r="ASU308" s="20"/>
      <c r="ASV308" s="20"/>
      <c r="ASW308" s="20"/>
      <c r="ASX308" s="20"/>
      <c r="ASY308" s="20"/>
      <c r="ASZ308" s="20"/>
      <c r="ATA308" s="20"/>
      <c r="ATB308" s="20"/>
      <c r="ATC308" s="20"/>
      <c r="ATD308" s="20"/>
      <c r="ATE308" s="20"/>
      <c r="ATF308" s="20"/>
      <c r="ATG308" s="20"/>
      <c r="ATH308" s="20"/>
      <c r="ATI308" s="20"/>
      <c r="ATJ308" s="20"/>
      <c r="ATK308" s="20"/>
      <c r="ATL308" s="20"/>
      <c r="ATM308" s="20"/>
      <c r="ATN308" s="20"/>
      <c r="ATO308" s="20"/>
      <c r="ATP308" s="20"/>
      <c r="ATQ308" s="20"/>
      <c r="ATR308" s="20"/>
      <c r="ATS308" s="20"/>
      <c r="ATT308" s="20"/>
      <c r="ATU308" s="20"/>
      <c r="ATV308" s="20"/>
      <c r="ATW308" s="20"/>
      <c r="ATX308" s="20"/>
      <c r="ATY308" s="20"/>
      <c r="ATZ308" s="20"/>
      <c r="AUA308" s="20"/>
      <c r="AUB308" s="20"/>
      <c r="AUC308" s="20"/>
      <c r="AUD308" s="20"/>
      <c r="AUE308" s="20"/>
      <c r="AUF308" s="20"/>
      <c r="AUG308" s="20"/>
      <c r="AUH308" s="20"/>
      <c r="AUI308" s="20"/>
      <c r="AUJ308" s="20"/>
      <c r="AUK308" s="20"/>
      <c r="AUL308" s="20"/>
      <c r="AUM308" s="20"/>
      <c r="AUN308" s="20"/>
      <c r="AUO308" s="20"/>
      <c r="AUP308" s="20"/>
      <c r="AUQ308" s="20"/>
      <c r="AUR308" s="20"/>
      <c r="AUS308" s="20"/>
      <c r="AUT308" s="20"/>
      <c r="AUU308" s="20"/>
      <c r="AUV308" s="20"/>
      <c r="AUW308" s="20"/>
      <c r="AUX308" s="20"/>
      <c r="AUY308" s="20"/>
      <c r="AUZ308" s="20"/>
      <c r="AVA308" s="20"/>
      <c r="AVB308" s="20"/>
      <c r="AVC308" s="20"/>
      <c r="AVD308" s="20"/>
      <c r="AVE308" s="20"/>
      <c r="AVF308" s="20"/>
      <c r="AVG308" s="20"/>
      <c r="AVH308" s="20"/>
      <c r="AVI308" s="20"/>
      <c r="AVJ308" s="20"/>
      <c r="AVK308" s="20"/>
      <c r="AVL308" s="20"/>
      <c r="AVM308" s="20"/>
      <c r="AVN308" s="20"/>
      <c r="AVO308" s="20"/>
      <c r="AVP308" s="20"/>
      <c r="AVQ308" s="20"/>
      <c r="AVR308" s="20"/>
      <c r="AVS308" s="20"/>
      <c r="AVT308" s="20"/>
      <c r="AVU308" s="20"/>
      <c r="AVV308" s="20"/>
      <c r="AVW308" s="20"/>
      <c r="AVX308" s="20"/>
      <c r="AVY308" s="20"/>
      <c r="AVZ308" s="20"/>
      <c r="AWA308" s="20"/>
      <c r="AWB308" s="20"/>
      <c r="AWC308" s="20"/>
      <c r="AWD308" s="20"/>
      <c r="AWE308" s="20"/>
      <c r="AWF308" s="20"/>
      <c r="AWG308" s="20"/>
      <c r="AWH308" s="20"/>
      <c r="AWI308" s="20"/>
      <c r="AWJ308" s="20"/>
      <c r="AWK308" s="20"/>
      <c r="AWL308" s="20"/>
      <c r="AWM308" s="20"/>
      <c r="AWN308" s="20"/>
      <c r="AWO308" s="20"/>
      <c r="AWP308" s="20"/>
      <c r="AWQ308" s="20"/>
      <c r="AWR308" s="20"/>
      <c r="AWS308" s="20"/>
      <c r="AWT308" s="20"/>
      <c r="AWU308" s="20"/>
      <c r="AWV308" s="20"/>
      <c r="AWW308" s="20"/>
      <c r="AWX308" s="20"/>
      <c r="AWY308" s="20"/>
      <c r="AWZ308" s="20"/>
      <c r="AXA308" s="20"/>
      <c r="AXB308" s="20"/>
      <c r="AXC308" s="20"/>
      <c r="AXD308" s="20"/>
      <c r="AXE308" s="20"/>
      <c r="AXF308" s="20"/>
      <c r="AXG308" s="20"/>
      <c r="AXH308" s="20"/>
      <c r="AXI308" s="20"/>
      <c r="AXJ308" s="20"/>
      <c r="AXK308" s="20"/>
      <c r="AXL308" s="20"/>
      <c r="AXM308" s="20"/>
      <c r="AXN308" s="20"/>
      <c r="AXO308" s="20"/>
      <c r="AXP308" s="20"/>
      <c r="AXQ308" s="20"/>
      <c r="AXR308" s="20"/>
      <c r="AXS308" s="20"/>
      <c r="AXT308" s="20"/>
      <c r="AXU308" s="20"/>
      <c r="AXV308" s="20"/>
      <c r="AXW308" s="20"/>
      <c r="AXX308" s="20"/>
      <c r="AXY308" s="20"/>
      <c r="AXZ308" s="20"/>
      <c r="AYA308" s="20"/>
      <c r="AYB308" s="20"/>
      <c r="AYC308" s="20"/>
      <c r="AYD308" s="20"/>
      <c r="AYE308" s="20"/>
      <c r="AYF308" s="20"/>
      <c r="AYG308" s="20"/>
      <c r="AYH308" s="20"/>
      <c r="AYI308" s="20"/>
      <c r="AYJ308" s="20"/>
      <c r="AYK308" s="20"/>
      <c r="AYL308" s="20"/>
      <c r="AYM308" s="20"/>
      <c r="AYN308" s="20"/>
      <c r="AYO308" s="20"/>
      <c r="AYP308" s="20"/>
      <c r="AYQ308" s="20"/>
      <c r="AYR308" s="20"/>
      <c r="AYS308" s="20"/>
      <c r="AYT308" s="20"/>
      <c r="AYU308" s="20"/>
      <c r="AYV308" s="20"/>
      <c r="AYW308" s="20"/>
      <c r="AYX308" s="20"/>
      <c r="AYY308" s="20"/>
      <c r="AYZ308" s="20"/>
      <c r="AZA308" s="20"/>
      <c r="AZB308" s="20"/>
      <c r="AZC308" s="20"/>
      <c r="AZD308" s="20"/>
      <c r="AZE308" s="20"/>
      <c r="AZF308" s="20"/>
      <c r="AZG308" s="20"/>
      <c r="AZH308" s="20"/>
      <c r="AZI308" s="20"/>
      <c r="AZJ308" s="20"/>
      <c r="AZK308" s="20"/>
      <c r="AZL308" s="20"/>
      <c r="AZM308" s="20"/>
      <c r="AZN308" s="20"/>
      <c r="AZO308" s="20"/>
      <c r="AZP308" s="20"/>
      <c r="AZQ308" s="20"/>
      <c r="AZR308" s="20"/>
      <c r="AZS308" s="20"/>
      <c r="AZT308" s="20"/>
      <c r="AZU308" s="20"/>
      <c r="AZV308" s="20"/>
      <c r="AZW308" s="20"/>
      <c r="AZX308" s="20"/>
      <c r="AZY308" s="20"/>
      <c r="AZZ308" s="20"/>
      <c r="BAA308" s="20"/>
      <c r="BAB308" s="20"/>
      <c r="BAC308" s="20"/>
      <c r="BAD308" s="20"/>
      <c r="BAE308" s="20"/>
      <c r="BAF308" s="20"/>
      <c r="BAG308" s="20"/>
      <c r="BAH308" s="20"/>
      <c r="BAI308" s="20"/>
      <c r="BAJ308" s="20"/>
      <c r="BAK308" s="20"/>
      <c r="BAL308" s="20"/>
      <c r="BAM308" s="20"/>
      <c r="BAN308" s="20"/>
      <c r="BAO308" s="20"/>
      <c r="BAP308" s="20"/>
      <c r="BAQ308" s="20"/>
      <c r="BAR308" s="20"/>
      <c r="BAS308" s="20"/>
      <c r="BAT308" s="20"/>
      <c r="BAU308" s="20"/>
      <c r="BAV308" s="20"/>
      <c r="BAW308" s="20"/>
      <c r="BAX308" s="20"/>
      <c r="BAY308" s="20"/>
      <c r="BAZ308" s="20"/>
      <c r="BBA308" s="20"/>
      <c r="BBB308" s="20"/>
      <c r="BBC308" s="20"/>
      <c r="BBD308" s="20"/>
      <c r="BBE308" s="20"/>
      <c r="BBF308" s="20"/>
      <c r="BBG308" s="20"/>
      <c r="BBH308" s="20"/>
      <c r="BBI308" s="20"/>
      <c r="BBJ308" s="20"/>
      <c r="BBK308" s="20"/>
      <c r="BBL308" s="20"/>
      <c r="BBM308" s="20"/>
      <c r="BBN308" s="20"/>
      <c r="BBO308" s="20"/>
      <c r="BBP308" s="20"/>
      <c r="BBQ308" s="20"/>
      <c r="BBR308" s="20"/>
      <c r="BBS308" s="20"/>
      <c r="BBT308" s="20"/>
      <c r="BBU308" s="20"/>
      <c r="BBV308" s="20"/>
      <c r="BBW308" s="20"/>
      <c r="BBX308" s="20"/>
      <c r="BBY308" s="20"/>
      <c r="BBZ308" s="20"/>
      <c r="BCA308" s="20"/>
      <c r="BCB308" s="20"/>
      <c r="BCC308" s="20"/>
      <c r="BCD308" s="20"/>
      <c r="BCE308" s="20"/>
      <c r="BCF308" s="20"/>
      <c r="BCG308" s="20"/>
      <c r="BCH308" s="20"/>
      <c r="BCI308" s="20"/>
      <c r="BCJ308" s="20"/>
      <c r="BCK308" s="20"/>
      <c r="BCL308" s="20"/>
      <c r="BCM308" s="20"/>
      <c r="BCN308" s="20"/>
      <c r="BCO308" s="20"/>
      <c r="BCP308" s="20"/>
      <c r="BCQ308" s="20"/>
      <c r="BCR308" s="20"/>
      <c r="BCS308" s="20"/>
      <c r="BCT308" s="20"/>
      <c r="BCU308" s="20"/>
      <c r="BCV308" s="20"/>
      <c r="BCW308" s="20"/>
      <c r="BCX308" s="20"/>
      <c r="BCY308" s="20"/>
      <c r="BCZ308" s="20"/>
      <c r="BDA308" s="20"/>
      <c r="BDB308" s="20"/>
      <c r="BDC308" s="20"/>
      <c r="BDD308" s="20"/>
      <c r="BDE308" s="20"/>
      <c r="BDF308" s="20"/>
      <c r="BDG308" s="20"/>
      <c r="BDH308" s="20"/>
      <c r="BDI308" s="20"/>
      <c r="BDJ308" s="20"/>
      <c r="BDK308" s="20"/>
      <c r="BDL308" s="20"/>
      <c r="BDM308" s="20"/>
      <c r="BDN308" s="20"/>
      <c r="BDO308" s="20"/>
      <c r="BDP308" s="20"/>
      <c r="BDQ308" s="20"/>
      <c r="BDR308" s="20"/>
      <c r="BDS308" s="20"/>
      <c r="BDT308" s="20"/>
      <c r="BDU308" s="20"/>
      <c r="BDV308" s="20"/>
      <c r="BDW308" s="20"/>
      <c r="BDX308" s="20"/>
      <c r="BDY308" s="20"/>
      <c r="BDZ308" s="20"/>
      <c r="BEA308" s="20"/>
      <c r="BEB308" s="20"/>
      <c r="BEC308" s="20"/>
      <c r="BED308" s="20"/>
      <c r="BEE308" s="20"/>
      <c r="BEF308" s="20"/>
      <c r="BEG308" s="20"/>
      <c r="BEH308" s="20"/>
      <c r="BEI308" s="20"/>
      <c r="BEJ308" s="20"/>
      <c r="BEK308" s="20"/>
      <c r="BEL308" s="20"/>
      <c r="BEM308" s="20"/>
      <c r="BEN308" s="20"/>
      <c r="BEO308" s="20"/>
      <c r="BEP308" s="20"/>
      <c r="BEQ308" s="20"/>
      <c r="BER308" s="20"/>
      <c r="BES308" s="20"/>
      <c r="BET308" s="20"/>
      <c r="BEU308" s="20"/>
      <c r="BEV308" s="20"/>
      <c r="BEW308" s="20"/>
      <c r="BEX308" s="20"/>
      <c r="BEY308" s="20"/>
      <c r="BEZ308" s="20"/>
      <c r="BFA308" s="20"/>
      <c r="BFB308" s="20"/>
      <c r="BFC308" s="20"/>
      <c r="BFD308" s="20"/>
      <c r="BFE308" s="20"/>
      <c r="BFF308" s="20"/>
      <c r="BFG308" s="20"/>
      <c r="BFH308" s="20"/>
      <c r="BFI308" s="20"/>
      <c r="BFJ308" s="20"/>
      <c r="BFK308" s="20"/>
      <c r="BFL308" s="20"/>
      <c r="BFM308" s="20"/>
      <c r="BFN308" s="20"/>
      <c r="BFO308" s="20"/>
      <c r="BFP308" s="20"/>
      <c r="BFQ308" s="20"/>
      <c r="BFR308" s="20"/>
      <c r="BFS308" s="20"/>
      <c r="BFT308" s="20"/>
      <c r="BFU308" s="20"/>
      <c r="BFV308" s="20"/>
      <c r="BFW308" s="20"/>
      <c r="BFX308" s="20"/>
      <c r="BFY308" s="20"/>
      <c r="BFZ308" s="20"/>
      <c r="BGA308" s="20"/>
      <c r="BGB308" s="20"/>
      <c r="BGC308" s="20"/>
      <c r="BGD308" s="20"/>
      <c r="BGE308" s="20"/>
      <c r="BGF308" s="20"/>
      <c r="BGG308" s="20"/>
      <c r="BGH308" s="20"/>
      <c r="BGI308" s="20"/>
      <c r="BGJ308" s="20"/>
      <c r="BGK308" s="20"/>
      <c r="BGL308" s="20"/>
      <c r="BGM308" s="20"/>
      <c r="BGN308" s="20"/>
      <c r="BGO308" s="20"/>
      <c r="BGP308" s="20"/>
      <c r="BGQ308" s="20"/>
      <c r="BGR308" s="20"/>
      <c r="BGS308" s="20"/>
      <c r="BGT308" s="20"/>
      <c r="BGU308" s="20"/>
      <c r="BGV308" s="20"/>
      <c r="BGW308" s="20"/>
      <c r="BGX308" s="20"/>
      <c r="BGY308" s="20"/>
      <c r="BGZ308" s="20"/>
      <c r="BHA308" s="20"/>
      <c r="BHB308" s="20"/>
      <c r="BHC308" s="20"/>
      <c r="BHD308" s="20"/>
      <c r="BHE308" s="20"/>
      <c r="BHF308" s="20"/>
      <c r="BHG308" s="20"/>
      <c r="BHH308" s="20"/>
      <c r="BHI308" s="20"/>
      <c r="BHJ308" s="20"/>
      <c r="BHK308" s="20"/>
      <c r="BHL308" s="20"/>
      <c r="BHM308" s="20"/>
      <c r="BHN308" s="20"/>
      <c r="BHO308" s="20"/>
      <c r="BHP308" s="20"/>
      <c r="BHQ308" s="20"/>
      <c r="BHR308" s="20"/>
      <c r="BHS308" s="20"/>
      <c r="BHT308" s="20"/>
      <c r="BHU308" s="20"/>
      <c r="BHV308" s="20"/>
      <c r="BHW308" s="20"/>
      <c r="BHX308" s="20"/>
      <c r="BHY308" s="20"/>
      <c r="BHZ308" s="20"/>
      <c r="BIA308" s="20"/>
      <c r="BIB308" s="20"/>
      <c r="BIC308" s="20"/>
      <c r="BID308" s="20"/>
      <c r="BIE308" s="20"/>
      <c r="BIF308" s="20"/>
      <c r="BIG308" s="20"/>
      <c r="BIH308" s="20"/>
      <c r="BII308" s="20"/>
      <c r="BIJ308" s="20"/>
      <c r="BIK308" s="20"/>
      <c r="BIL308" s="20"/>
      <c r="BIM308" s="20"/>
      <c r="BIN308" s="20"/>
      <c r="BIO308" s="20"/>
      <c r="BIP308" s="20"/>
      <c r="BIQ308" s="20"/>
      <c r="BIR308" s="20"/>
      <c r="BIS308" s="20"/>
      <c r="BIT308" s="20"/>
      <c r="BIU308" s="20"/>
      <c r="BIV308" s="20"/>
      <c r="BIW308" s="20"/>
      <c r="BIX308" s="20"/>
      <c r="BIY308" s="20"/>
      <c r="BIZ308" s="20"/>
      <c r="BJA308" s="20"/>
      <c r="BJB308" s="20"/>
      <c r="BJC308" s="20"/>
      <c r="BJD308" s="20"/>
      <c r="BJE308" s="20"/>
      <c r="BJF308" s="20"/>
      <c r="BJG308" s="20"/>
      <c r="BJH308" s="20"/>
      <c r="BJI308" s="20"/>
      <c r="BJJ308" s="20"/>
      <c r="BJK308" s="20"/>
      <c r="BJL308" s="20"/>
      <c r="BJM308" s="20"/>
      <c r="BJN308" s="20"/>
      <c r="BJO308" s="20"/>
      <c r="BJP308" s="20"/>
      <c r="BJQ308" s="20"/>
      <c r="BJR308" s="20"/>
      <c r="BJS308" s="20"/>
      <c r="BJT308" s="20"/>
      <c r="BJU308" s="20"/>
      <c r="BJV308" s="20"/>
      <c r="BJW308" s="20"/>
      <c r="BJX308" s="20"/>
      <c r="BJY308" s="20"/>
      <c r="BJZ308" s="20"/>
      <c r="BKA308" s="20"/>
      <c r="BKB308" s="20"/>
      <c r="BKC308" s="20"/>
      <c r="BKD308" s="20"/>
      <c r="BKE308" s="20"/>
      <c r="BKF308" s="20"/>
      <c r="BKG308" s="20"/>
      <c r="BKH308" s="20"/>
      <c r="BKI308" s="20"/>
      <c r="BKJ308" s="20"/>
      <c r="BKK308" s="20"/>
      <c r="BKL308" s="20"/>
      <c r="BKM308" s="20"/>
      <c r="BKN308" s="20"/>
      <c r="BKO308" s="20"/>
      <c r="BKP308" s="20"/>
      <c r="BKQ308" s="20"/>
      <c r="BKR308" s="20"/>
      <c r="BKS308" s="20"/>
      <c r="BKT308" s="20"/>
      <c r="BKU308" s="20"/>
      <c r="BKV308" s="20"/>
      <c r="BKW308" s="20"/>
      <c r="BKX308" s="20"/>
      <c r="BKY308" s="20"/>
      <c r="BKZ308" s="20"/>
      <c r="BLA308" s="20"/>
      <c r="BLB308" s="20"/>
      <c r="BLC308" s="20"/>
      <c r="BLD308" s="20"/>
      <c r="BLE308" s="20"/>
      <c r="BLF308" s="20"/>
      <c r="BLG308" s="20"/>
      <c r="BLH308" s="20"/>
      <c r="BLI308" s="20"/>
      <c r="BLJ308" s="20"/>
      <c r="BLK308" s="20"/>
      <c r="BLL308" s="20"/>
      <c r="BLM308" s="20"/>
      <c r="BLN308" s="20"/>
      <c r="BLO308" s="20"/>
      <c r="BLP308" s="20"/>
      <c r="BLQ308" s="20"/>
      <c r="BLR308" s="20"/>
      <c r="BLS308" s="20"/>
      <c r="BLT308" s="20"/>
      <c r="BLU308" s="20"/>
      <c r="BLV308" s="20"/>
      <c r="BLW308" s="20"/>
      <c r="BLX308" s="20"/>
      <c r="BLY308" s="20"/>
      <c r="BLZ308" s="20"/>
      <c r="BMA308" s="20"/>
      <c r="BMB308" s="20"/>
      <c r="BMC308" s="20"/>
      <c r="BMD308" s="20"/>
      <c r="BME308" s="20"/>
      <c r="BMF308" s="20"/>
      <c r="BMG308" s="20"/>
      <c r="BMH308" s="20"/>
      <c r="BMI308" s="20"/>
      <c r="BMJ308" s="20"/>
      <c r="BMK308" s="20"/>
      <c r="BML308" s="20"/>
      <c r="BMM308" s="20"/>
      <c r="BMN308" s="20"/>
      <c r="BMO308" s="20"/>
      <c r="BMP308" s="20"/>
      <c r="BMQ308" s="20"/>
      <c r="BMR308" s="20"/>
      <c r="BMS308" s="20"/>
      <c r="BMT308" s="20"/>
      <c r="BMU308" s="20"/>
      <c r="BMV308" s="20"/>
      <c r="BMW308" s="20"/>
      <c r="BMX308" s="20"/>
      <c r="BMY308" s="20"/>
      <c r="BMZ308" s="20"/>
      <c r="BNA308" s="20"/>
      <c r="BNB308" s="20"/>
      <c r="BNC308" s="20"/>
      <c r="BND308" s="20"/>
      <c r="BNE308" s="20"/>
      <c r="BNF308" s="20"/>
      <c r="BNG308" s="20"/>
      <c r="BNH308" s="20"/>
      <c r="BNI308" s="20"/>
      <c r="BNJ308" s="20"/>
      <c r="BNK308" s="20"/>
      <c r="BNL308" s="20"/>
      <c r="BNM308" s="20"/>
      <c r="BNN308" s="20"/>
      <c r="BNO308" s="20"/>
      <c r="BNP308" s="20"/>
      <c r="BNQ308" s="20"/>
      <c r="BNR308" s="20"/>
      <c r="BNS308" s="20"/>
      <c r="BNT308" s="20"/>
      <c r="BNU308" s="20"/>
      <c r="BNV308" s="20"/>
      <c r="BNW308" s="20"/>
      <c r="BNX308" s="20"/>
      <c r="BNY308" s="20"/>
      <c r="BNZ308" s="20"/>
      <c r="BOA308" s="20"/>
      <c r="BOB308" s="20"/>
      <c r="BOC308" s="20"/>
      <c r="BOD308" s="20"/>
      <c r="BOE308" s="20"/>
      <c r="BOF308" s="20"/>
      <c r="BOG308" s="20"/>
      <c r="BOH308" s="20"/>
      <c r="BOI308" s="20"/>
      <c r="BOJ308" s="20"/>
      <c r="BOK308" s="20"/>
      <c r="BOL308" s="20"/>
      <c r="BOM308" s="20"/>
      <c r="BON308" s="20"/>
      <c r="BOO308" s="20"/>
      <c r="BOP308" s="20"/>
      <c r="BOQ308" s="20"/>
      <c r="BOR308" s="20"/>
      <c r="BOS308" s="20"/>
      <c r="BOT308" s="20"/>
      <c r="BOU308" s="20"/>
      <c r="BOV308" s="20"/>
      <c r="BOW308" s="20"/>
      <c r="BOX308" s="20"/>
      <c r="BOY308" s="20"/>
      <c r="BOZ308" s="20"/>
      <c r="BPA308" s="20"/>
      <c r="BPB308" s="20"/>
      <c r="BPC308" s="20"/>
      <c r="BPD308" s="20"/>
      <c r="BPE308" s="20"/>
      <c r="BPF308" s="20"/>
      <c r="BPG308" s="20"/>
      <c r="BPH308" s="20"/>
      <c r="BPI308" s="20"/>
      <c r="BPJ308" s="20"/>
      <c r="BPK308" s="20"/>
      <c r="BPL308" s="20"/>
      <c r="BPM308" s="20"/>
      <c r="BPN308" s="20"/>
      <c r="BPO308" s="20"/>
      <c r="BPP308" s="20"/>
      <c r="BPQ308" s="20"/>
      <c r="BPR308" s="20"/>
      <c r="BPS308" s="20"/>
      <c r="BPT308" s="20"/>
      <c r="BPU308" s="20"/>
      <c r="BPV308" s="20"/>
      <c r="BPW308" s="20"/>
      <c r="BPX308" s="20"/>
      <c r="BPY308" s="20"/>
      <c r="BPZ308" s="20"/>
      <c r="BQA308" s="20"/>
      <c r="BQB308" s="20"/>
      <c r="BQC308" s="20"/>
      <c r="BQD308" s="20"/>
      <c r="BQE308" s="20"/>
      <c r="BQF308" s="20"/>
      <c r="BQG308" s="20"/>
      <c r="BQH308" s="20"/>
      <c r="BQI308" s="20"/>
      <c r="BQJ308" s="20"/>
      <c r="BQK308" s="20"/>
      <c r="BQL308" s="20"/>
      <c r="BQM308" s="20"/>
      <c r="BQN308" s="20"/>
      <c r="BQO308" s="20"/>
      <c r="BQP308" s="20"/>
      <c r="BQQ308" s="20"/>
      <c r="BQR308" s="20"/>
      <c r="BQS308" s="20"/>
      <c r="BQT308" s="20"/>
      <c r="BQU308" s="20"/>
      <c r="BQV308" s="20"/>
      <c r="BQW308" s="20"/>
      <c r="BQX308" s="20"/>
      <c r="BQY308" s="20"/>
      <c r="BQZ308" s="20"/>
      <c r="BRA308" s="20"/>
      <c r="BRB308" s="20"/>
      <c r="BRC308" s="20"/>
      <c r="BRD308" s="20"/>
      <c r="BRE308" s="20"/>
      <c r="BRF308" s="20"/>
      <c r="BRG308" s="20"/>
      <c r="BRH308" s="20"/>
      <c r="BRI308" s="20"/>
      <c r="BRJ308" s="20"/>
      <c r="BRK308" s="20"/>
      <c r="BRL308" s="20"/>
      <c r="BRM308" s="20"/>
      <c r="BRN308" s="20"/>
      <c r="BRO308" s="20"/>
      <c r="BRP308" s="20"/>
      <c r="BRQ308" s="20"/>
      <c r="BRR308" s="20"/>
      <c r="BRS308" s="20"/>
      <c r="BRT308" s="20"/>
      <c r="BRU308" s="20"/>
      <c r="BRV308" s="20"/>
      <c r="BRW308" s="20"/>
      <c r="BRX308" s="20"/>
      <c r="BRY308" s="20"/>
      <c r="BRZ308" s="20"/>
      <c r="BSA308" s="20"/>
      <c r="BSB308" s="20"/>
      <c r="BSC308" s="20"/>
      <c r="BSD308" s="20"/>
      <c r="BSE308" s="20"/>
      <c r="BSF308" s="20"/>
      <c r="BSG308" s="20"/>
      <c r="BSH308" s="20"/>
      <c r="BSI308" s="20"/>
      <c r="BSJ308" s="20"/>
      <c r="BSK308" s="20"/>
      <c r="BSL308" s="20"/>
      <c r="BSM308" s="20"/>
      <c r="BSN308" s="20"/>
      <c r="BSO308" s="20"/>
      <c r="BSP308" s="20"/>
      <c r="BSQ308" s="20"/>
      <c r="BSR308" s="20"/>
      <c r="BSS308" s="20"/>
      <c r="BST308" s="20"/>
      <c r="BSU308" s="20"/>
      <c r="BSV308" s="20"/>
      <c r="BSW308" s="20"/>
      <c r="BSX308" s="20"/>
      <c r="BSY308" s="20"/>
      <c r="BSZ308" s="20"/>
      <c r="BTA308" s="20"/>
      <c r="BTB308" s="20"/>
      <c r="BTC308" s="20"/>
      <c r="BTD308" s="20"/>
      <c r="BTE308" s="20"/>
      <c r="BTF308" s="20"/>
      <c r="BTG308" s="20"/>
      <c r="BTH308" s="20"/>
      <c r="BTI308" s="20"/>
      <c r="BTJ308" s="20"/>
      <c r="BTK308" s="20"/>
      <c r="BTL308" s="20"/>
      <c r="BTM308" s="20"/>
      <c r="BTN308" s="20"/>
      <c r="BTO308" s="20"/>
      <c r="BTP308" s="20"/>
      <c r="BTQ308" s="20"/>
      <c r="BTR308" s="20"/>
      <c r="BTS308" s="20"/>
      <c r="BTT308" s="20"/>
      <c r="BTU308" s="20"/>
      <c r="BTV308" s="20"/>
      <c r="BTW308" s="20"/>
      <c r="BTX308" s="20"/>
      <c r="BTY308" s="20"/>
      <c r="BTZ308" s="20"/>
      <c r="BUA308" s="20"/>
      <c r="BUB308" s="20"/>
      <c r="BUC308" s="20"/>
      <c r="BUD308" s="20"/>
      <c r="BUE308" s="20"/>
      <c r="BUF308" s="20"/>
      <c r="BUG308" s="20"/>
      <c r="BUH308" s="20"/>
      <c r="BUI308" s="20"/>
      <c r="BUJ308" s="20"/>
      <c r="BUK308" s="20"/>
      <c r="BUL308" s="20"/>
      <c r="BUM308" s="20"/>
      <c r="BUN308" s="20"/>
      <c r="BUO308" s="20"/>
      <c r="BUP308" s="20"/>
      <c r="BUQ308" s="20"/>
      <c r="BUR308" s="20"/>
      <c r="BUS308" s="20"/>
      <c r="BUT308" s="20"/>
      <c r="BUU308" s="20"/>
      <c r="BUV308" s="20"/>
      <c r="BUW308" s="20"/>
      <c r="BUX308" s="20"/>
      <c r="BUY308" s="20"/>
      <c r="BUZ308" s="20"/>
      <c r="BVA308" s="20"/>
      <c r="BVB308" s="20"/>
      <c r="BVC308" s="20"/>
      <c r="BVD308" s="20"/>
      <c r="BVE308" s="20"/>
      <c r="BVF308" s="20"/>
      <c r="BVG308" s="20"/>
      <c r="BVH308" s="20"/>
      <c r="BVI308" s="20"/>
      <c r="BVJ308" s="20"/>
      <c r="BVK308" s="20"/>
      <c r="BVL308" s="20"/>
      <c r="BVM308" s="20"/>
      <c r="BVN308" s="20"/>
      <c r="BVO308" s="20"/>
      <c r="BVP308" s="20"/>
      <c r="BVQ308" s="20"/>
      <c r="BVR308" s="20"/>
      <c r="BVS308" s="20"/>
      <c r="BVT308" s="20"/>
      <c r="BVU308" s="20"/>
      <c r="BVV308" s="20"/>
      <c r="BVW308" s="20"/>
      <c r="BVX308" s="20"/>
      <c r="BVY308" s="20"/>
      <c r="BVZ308" s="20"/>
      <c r="BWA308" s="20"/>
      <c r="BWB308" s="20"/>
      <c r="BWC308" s="20"/>
      <c r="BWD308" s="20"/>
      <c r="BWE308" s="20"/>
      <c r="BWF308" s="20"/>
      <c r="BWG308" s="20"/>
      <c r="BWH308" s="20"/>
      <c r="BWI308" s="20"/>
      <c r="BWJ308" s="20"/>
      <c r="BWK308" s="20"/>
      <c r="BWL308" s="20"/>
      <c r="BWM308" s="20"/>
      <c r="BWN308" s="20"/>
      <c r="BWO308" s="20"/>
      <c r="BWP308" s="20"/>
      <c r="BWQ308" s="20"/>
      <c r="BWR308" s="20"/>
      <c r="BWS308" s="20"/>
      <c r="BWT308" s="20"/>
      <c r="BWU308" s="20"/>
      <c r="BWV308" s="20"/>
      <c r="BWW308" s="20"/>
      <c r="BWX308" s="20"/>
      <c r="BWY308" s="20"/>
      <c r="BWZ308" s="20"/>
      <c r="BXA308" s="20"/>
      <c r="BXB308" s="20"/>
      <c r="BXC308" s="20"/>
      <c r="BXD308" s="20"/>
      <c r="BXE308" s="20"/>
      <c r="BXF308" s="20"/>
      <c r="BXG308" s="20"/>
      <c r="BXH308" s="20"/>
      <c r="BXI308" s="20"/>
      <c r="BXJ308" s="20"/>
      <c r="BXK308" s="20"/>
      <c r="BXL308" s="20"/>
      <c r="BXM308" s="20"/>
      <c r="BXN308" s="20"/>
      <c r="BXO308" s="20"/>
      <c r="BXP308" s="20"/>
      <c r="BXQ308" s="20"/>
      <c r="BXR308" s="20"/>
      <c r="BXS308" s="20"/>
      <c r="BXT308" s="20"/>
      <c r="BXU308" s="20"/>
      <c r="BXV308" s="20"/>
      <c r="BXW308" s="20"/>
      <c r="BXX308" s="20"/>
      <c r="BXY308" s="20"/>
      <c r="BXZ308" s="20"/>
      <c r="BYA308" s="20"/>
      <c r="BYB308" s="20"/>
      <c r="BYC308" s="20"/>
      <c r="BYD308" s="20"/>
      <c r="BYE308" s="20"/>
      <c r="BYF308" s="20"/>
      <c r="BYG308" s="20"/>
      <c r="BYH308" s="20"/>
      <c r="BYI308" s="20"/>
      <c r="BYJ308" s="20"/>
      <c r="BYK308" s="20"/>
      <c r="BYL308" s="20"/>
      <c r="BYM308" s="20"/>
      <c r="BYN308" s="20"/>
      <c r="BYO308" s="20"/>
      <c r="BYP308" s="20"/>
      <c r="BYQ308" s="20"/>
      <c r="BYR308" s="20"/>
      <c r="BYS308" s="20"/>
      <c r="BYT308" s="20"/>
      <c r="BYU308" s="20"/>
      <c r="BYV308" s="20"/>
      <c r="BYW308" s="20"/>
      <c r="BYX308" s="20"/>
      <c r="BYY308" s="20"/>
      <c r="BYZ308" s="20"/>
      <c r="BZA308" s="20"/>
      <c r="BZB308" s="20"/>
      <c r="BZC308" s="20"/>
      <c r="BZD308" s="20"/>
      <c r="BZE308" s="20"/>
      <c r="BZF308" s="20"/>
      <c r="BZG308" s="20"/>
      <c r="BZH308" s="20"/>
      <c r="BZI308" s="20"/>
      <c r="BZJ308" s="20"/>
      <c r="BZK308" s="20"/>
      <c r="BZL308" s="20"/>
      <c r="BZM308" s="20"/>
      <c r="BZN308" s="20"/>
      <c r="BZO308" s="20"/>
      <c r="BZP308" s="20"/>
      <c r="BZQ308" s="20"/>
      <c r="BZR308" s="20"/>
      <c r="BZS308" s="20"/>
      <c r="BZT308" s="20"/>
      <c r="BZU308" s="20"/>
      <c r="BZV308" s="20"/>
      <c r="BZW308" s="20"/>
      <c r="BZX308" s="20"/>
      <c r="BZY308" s="20"/>
      <c r="BZZ308" s="20"/>
      <c r="CAA308" s="20"/>
      <c r="CAB308" s="20"/>
      <c r="CAC308" s="20"/>
      <c r="CAD308" s="20"/>
      <c r="CAE308" s="20"/>
      <c r="CAF308" s="20"/>
      <c r="CAG308" s="20"/>
      <c r="CAH308" s="20"/>
      <c r="CAI308" s="20"/>
      <c r="CAJ308" s="20"/>
      <c r="CAK308" s="20"/>
      <c r="CAL308" s="20"/>
      <c r="CAM308" s="20"/>
      <c r="CAN308" s="20"/>
      <c r="CAO308" s="20"/>
      <c r="CAP308" s="20"/>
      <c r="CAQ308" s="20"/>
      <c r="CAR308" s="20"/>
      <c r="CAS308" s="20"/>
      <c r="CAT308" s="20"/>
      <c r="CAU308" s="20"/>
      <c r="CAV308" s="20"/>
      <c r="CAW308" s="20"/>
      <c r="CAX308" s="20"/>
      <c r="CAY308" s="20"/>
      <c r="CAZ308" s="20"/>
      <c r="CBA308" s="20"/>
      <c r="CBB308" s="20"/>
      <c r="CBC308" s="20"/>
      <c r="CBD308" s="20"/>
      <c r="CBE308" s="20"/>
      <c r="CBF308" s="20"/>
      <c r="CBG308" s="20"/>
      <c r="CBH308" s="20"/>
      <c r="CBI308" s="20"/>
      <c r="CBJ308" s="20"/>
      <c r="CBK308" s="20"/>
      <c r="CBL308" s="20"/>
      <c r="CBM308" s="20"/>
      <c r="CBN308" s="20"/>
      <c r="CBO308" s="20"/>
      <c r="CBP308" s="20"/>
      <c r="CBQ308" s="20"/>
      <c r="CBR308" s="20"/>
      <c r="CBS308" s="20"/>
      <c r="CBT308" s="20"/>
      <c r="CBU308" s="20"/>
      <c r="CBV308" s="20"/>
      <c r="CBW308" s="20"/>
      <c r="CBX308" s="20"/>
      <c r="CBY308" s="20"/>
      <c r="CBZ308" s="20"/>
      <c r="CCA308" s="20"/>
      <c r="CCB308" s="20"/>
      <c r="CCC308" s="20"/>
      <c r="CCD308" s="20"/>
      <c r="CCE308" s="20"/>
      <c r="CCF308" s="20"/>
      <c r="CCG308" s="20"/>
      <c r="CCH308" s="20"/>
      <c r="CCI308" s="20"/>
      <c r="CCJ308" s="20"/>
      <c r="CCK308" s="20"/>
      <c r="CCL308" s="20"/>
      <c r="CCM308" s="20"/>
      <c r="CCN308" s="20"/>
      <c r="CCO308" s="20"/>
      <c r="CCP308" s="20"/>
      <c r="CCQ308" s="20"/>
      <c r="CCR308" s="20"/>
      <c r="CCS308" s="20"/>
      <c r="CCT308" s="20"/>
      <c r="CCU308" s="20"/>
      <c r="CCV308" s="20"/>
      <c r="CCW308" s="20"/>
      <c r="CCX308" s="20"/>
      <c r="CCY308" s="20"/>
      <c r="CCZ308" s="20"/>
      <c r="CDA308" s="20"/>
      <c r="CDB308" s="20"/>
      <c r="CDC308" s="20"/>
      <c r="CDD308" s="20"/>
      <c r="CDE308" s="20"/>
      <c r="CDF308" s="20"/>
      <c r="CDG308" s="20"/>
      <c r="CDH308" s="20"/>
      <c r="CDI308" s="20"/>
      <c r="CDJ308" s="20"/>
      <c r="CDK308" s="20"/>
      <c r="CDL308" s="20"/>
      <c r="CDM308" s="20"/>
      <c r="CDN308" s="20"/>
      <c r="CDO308" s="20"/>
      <c r="CDP308" s="20"/>
      <c r="CDQ308" s="20"/>
      <c r="CDR308" s="20"/>
      <c r="CDS308" s="20"/>
      <c r="CDT308" s="20"/>
      <c r="CDU308" s="20"/>
      <c r="CDV308" s="20"/>
      <c r="CDW308" s="20"/>
      <c r="CDX308" s="20"/>
      <c r="CDY308" s="20"/>
      <c r="CDZ308" s="20"/>
      <c r="CEA308" s="20"/>
      <c r="CEB308" s="20"/>
      <c r="CEC308" s="20"/>
      <c r="CED308" s="20"/>
      <c r="CEE308" s="20"/>
      <c r="CEF308" s="20"/>
      <c r="CEG308" s="20"/>
      <c r="CEH308" s="20"/>
      <c r="CEI308" s="20"/>
      <c r="CEJ308" s="20"/>
      <c r="CEK308" s="20"/>
      <c r="CEL308" s="20"/>
      <c r="CEM308" s="20"/>
      <c r="CEN308" s="20"/>
      <c r="CEO308" s="20"/>
      <c r="CEP308" s="20"/>
      <c r="CEQ308" s="20"/>
      <c r="CER308" s="20"/>
      <c r="CES308" s="20"/>
      <c r="CET308" s="20"/>
      <c r="CEU308" s="20"/>
      <c r="CEV308" s="20"/>
      <c r="CEW308" s="20"/>
      <c r="CEX308" s="20"/>
      <c r="CEY308" s="20"/>
      <c r="CEZ308" s="20"/>
      <c r="CFA308" s="20"/>
      <c r="CFB308" s="20"/>
      <c r="CFC308" s="20"/>
      <c r="CFD308" s="20"/>
      <c r="CFE308" s="20"/>
      <c r="CFF308" s="20"/>
      <c r="CFG308" s="20"/>
      <c r="CFH308" s="20"/>
      <c r="CFI308" s="20"/>
      <c r="CFJ308" s="20"/>
      <c r="CFK308" s="20"/>
      <c r="CFL308" s="20"/>
      <c r="CFM308" s="20"/>
      <c r="CFN308" s="20"/>
      <c r="CFO308" s="20"/>
      <c r="CFP308" s="20"/>
      <c r="CFQ308" s="20"/>
      <c r="CFR308" s="20"/>
      <c r="CFS308" s="20"/>
      <c r="CFT308" s="20"/>
      <c r="CFU308" s="20"/>
      <c r="CFV308" s="20"/>
      <c r="CFW308" s="20"/>
      <c r="CFX308" s="20"/>
      <c r="CFY308" s="20"/>
      <c r="CFZ308" s="20"/>
      <c r="CGA308" s="20"/>
      <c r="CGB308" s="20"/>
      <c r="CGC308" s="20"/>
      <c r="CGD308" s="20"/>
      <c r="CGE308" s="20"/>
      <c r="CGF308" s="20"/>
      <c r="CGG308" s="20"/>
      <c r="CGH308" s="20"/>
      <c r="CGI308" s="20"/>
      <c r="CGJ308" s="20"/>
      <c r="CGK308" s="20"/>
      <c r="CGL308" s="20"/>
      <c r="CGM308" s="20"/>
      <c r="CGN308" s="20"/>
      <c r="CGO308" s="20"/>
      <c r="CGP308" s="20"/>
      <c r="CGQ308" s="20"/>
      <c r="CGR308" s="20"/>
      <c r="CGS308" s="20"/>
      <c r="CGT308" s="20"/>
      <c r="CGU308" s="20"/>
      <c r="CGV308" s="20"/>
      <c r="CGW308" s="20"/>
      <c r="CGX308" s="20"/>
      <c r="CGY308" s="20"/>
      <c r="CGZ308" s="20"/>
      <c r="CHA308" s="20"/>
      <c r="CHB308" s="20"/>
      <c r="CHC308" s="20"/>
      <c r="CHD308" s="20"/>
      <c r="CHE308" s="20"/>
      <c r="CHF308" s="20"/>
      <c r="CHG308" s="20"/>
      <c r="CHH308" s="20"/>
      <c r="CHI308" s="20"/>
      <c r="CHJ308" s="20"/>
      <c r="CHK308" s="20"/>
      <c r="CHL308" s="20"/>
      <c r="CHM308" s="20"/>
      <c r="CHN308" s="20"/>
      <c r="CHO308" s="20"/>
      <c r="CHP308" s="20"/>
      <c r="CHQ308" s="20"/>
      <c r="CHR308" s="20"/>
      <c r="CHS308" s="20"/>
      <c r="CHT308" s="20"/>
      <c r="CHU308" s="20"/>
      <c r="CHV308" s="20"/>
      <c r="CHW308" s="20"/>
      <c r="CHX308" s="20"/>
      <c r="CHY308" s="20"/>
      <c r="CHZ308" s="20"/>
      <c r="CIA308" s="20"/>
      <c r="CIB308" s="20"/>
      <c r="CIC308" s="20"/>
      <c r="CID308" s="20"/>
      <c r="CIE308" s="20"/>
      <c r="CIF308" s="20"/>
      <c r="CIG308" s="20"/>
      <c r="CIH308" s="20"/>
      <c r="CII308" s="20"/>
      <c r="CIJ308" s="20"/>
      <c r="CIK308" s="20"/>
      <c r="CIL308" s="20"/>
      <c r="CIM308" s="20"/>
      <c r="CIN308" s="20"/>
      <c r="CIO308" s="20"/>
      <c r="CIP308" s="20"/>
      <c r="CIQ308" s="20"/>
      <c r="CIR308" s="20"/>
      <c r="CIS308" s="20"/>
      <c r="CIT308" s="20"/>
      <c r="CIU308" s="20"/>
      <c r="CIV308" s="20"/>
      <c r="CIW308" s="20"/>
      <c r="CIX308" s="20"/>
      <c r="CIY308" s="20"/>
      <c r="CIZ308" s="20"/>
      <c r="CJA308" s="20"/>
      <c r="CJB308" s="20"/>
      <c r="CJC308" s="20"/>
      <c r="CJD308" s="20"/>
      <c r="CJE308" s="20"/>
      <c r="CJF308" s="20"/>
      <c r="CJG308" s="20"/>
      <c r="CJH308" s="20"/>
      <c r="CJI308" s="20"/>
      <c r="CJJ308" s="20"/>
      <c r="CJK308" s="20"/>
      <c r="CJL308" s="20"/>
      <c r="CJM308" s="20"/>
      <c r="CJN308" s="20"/>
      <c r="CJO308" s="20"/>
      <c r="CJP308" s="20"/>
      <c r="CJQ308" s="20"/>
      <c r="CJR308" s="20"/>
      <c r="CJS308" s="20"/>
      <c r="CJT308" s="20"/>
      <c r="CJU308" s="20"/>
      <c r="CJV308" s="20"/>
      <c r="CJW308" s="20"/>
      <c r="CJX308" s="20"/>
      <c r="CJY308" s="20"/>
      <c r="CJZ308" s="20"/>
      <c r="CKA308" s="20"/>
      <c r="CKB308" s="20"/>
      <c r="CKC308" s="20"/>
      <c r="CKD308" s="20"/>
      <c r="CKE308" s="20"/>
      <c r="CKF308" s="20"/>
      <c r="CKG308" s="20"/>
      <c r="CKH308" s="20"/>
      <c r="CKI308" s="20"/>
      <c r="CKJ308" s="20"/>
      <c r="CKK308" s="20"/>
      <c r="CKL308" s="20"/>
      <c r="CKM308" s="20"/>
      <c r="CKN308" s="20"/>
      <c r="CKO308" s="20"/>
      <c r="CKP308" s="20"/>
      <c r="CKQ308" s="20"/>
      <c r="CKR308" s="20"/>
      <c r="CKS308" s="20"/>
      <c r="CKT308" s="20"/>
      <c r="CKU308" s="20"/>
      <c r="CKV308" s="20"/>
      <c r="CKW308" s="20"/>
      <c r="CKX308" s="20"/>
      <c r="CKY308" s="20"/>
      <c r="CKZ308" s="20"/>
      <c r="CLA308" s="20"/>
      <c r="CLB308" s="20"/>
      <c r="CLC308" s="20"/>
      <c r="CLD308" s="20"/>
      <c r="CLE308" s="20"/>
      <c r="CLF308" s="20"/>
      <c r="CLG308" s="20"/>
      <c r="CLH308" s="20"/>
      <c r="CLI308" s="20"/>
      <c r="CLJ308" s="20"/>
      <c r="CLK308" s="20"/>
      <c r="CLL308" s="20"/>
      <c r="CLM308" s="20"/>
      <c r="CLN308" s="20"/>
      <c r="CLO308" s="20"/>
      <c r="CLP308" s="20"/>
      <c r="CLQ308" s="20"/>
      <c r="CLR308" s="20"/>
      <c r="CLS308" s="20"/>
      <c r="CLT308" s="20"/>
      <c r="CLU308" s="20"/>
      <c r="CLV308" s="20"/>
      <c r="CLW308" s="20"/>
      <c r="CLX308" s="20"/>
      <c r="CLY308" s="20"/>
      <c r="CLZ308" s="20"/>
      <c r="CMA308" s="20"/>
      <c r="CMB308" s="20"/>
      <c r="CMC308" s="20"/>
      <c r="CMD308" s="20"/>
      <c r="CME308" s="20"/>
      <c r="CMF308" s="20"/>
      <c r="CMG308" s="20"/>
      <c r="CMH308" s="20"/>
      <c r="CMI308" s="20"/>
      <c r="CMJ308" s="20"/>
      <c r="CMK308" s="20"/>
      <c r="CML308" s="20"/>
      <c r="CMM308" s="20"/>
      <c r="CMN308" s="20"/>
      <c r="CMO308" s="20"/>
      <c r="CMP308" s="20"/>
      <c r="CMQ308" s="20"/>
      <c r="CMR308" s="20"/>
      <c r="CMS308" s="20"/>
      <c r="CMT308" s="20"/>
      <c r="CMU308" s="20"/>
      <c r="CMV308" s="20"/>
      <c r="CMW308" s="20"/>
      <c r="CMX308" s="20"/>
      <c r="CMY308" s="20"/>
      <c r="CMZ308" s="20"/>
      <c r="CNA308" s="20"/>
      <c r="CNB308" s="20"/>
      <c r="CNC308" s="20"/>
      <c r="CND308" s="20"/>
      <c r="CNE308" s="20"/>
      <c r="CNF308" s="20"/>
      <c r="CNG308" s="20"/>
      <c r="CNH308" s="20"/>
      <c r="CNI308" s="20"/>
      <c r="CNJ308" s="20"/>
      <c r="CNK308" s="20"/>
      <c r="CNL308" s="20"/>
      <c r="CNM308" s="20"/>
      <c r="CNN308" s="20"/>
      <c r="CNO308" s="20"/>
      <c r="CNP308" s="20"/>
      <c r="CNQ308" s="20"/>
      <c r="CNR308" s="20"/>
      <c r="CNS308" s="20"/>
      <c r="CNT308" s="20"/>
      <c r="CNU308" s="20"/>
      <c r="CNV308" s="20"/>
      <c r="CNW308" s="20"/>
      <c r="CNX308" s="20"/>
      <c r="CNY308" s="20"/>
      <c r="CNZ308" s="20"/>
      <c r="COA308" s="20"/>
      <c r="COB308" s="20"/>
      <c r="COC308" s="20"/>
      <c r="COD308" s="20"/>
      <c r="COE308" s="20"/>
      <c r="COF308" s="20"/>
      <c r="COG308" s="20"/>
      <c r="COH308" s="20"/>
      <c r="COI308" s="20"/>
      <c r="COJ308" s="20"/>
      <c r="COK308" s="20"/>
      <c r="COL308" s="20"/>
      <c r="COM308" s="20"/>
      <c r="CON308" s="20"/>
      <c r="COO308" s="20"/>
      <c r="COP308" s="20"/>
      <c r="COQ308" s="20"/>
      <c r="COR308" s="20"/>
      <c r="COS308" s="20"/>
      <c r="COT308" s="20"/>
      <c r="COU308" s="20"/>
      <c r="COV308" s="20"/>
      <c r="COW308" s="20"/>
      <c r="COX308" s="20"/>
      <c r="COY308" s="20"/>
      <c r="COZ308" s="20"/>
      <c r="CPA308" s="20"/>
      <c r="CPB308" s="20"/>
      <c r="CPC308" s="20"/>
      <c r="CPD308" s="20"/>
      <c r="CPE308" s="20"/>
      <c r="CPF308" s="20"/>
      <c r="CPG308" s="20"/>
      <c r="CPH308" s="20"/>
      <c r="CPI308" s="20"/>
      <c r="CPJ308" s="20"/>
      <c r="CPK308" s="20"/>
      <c r="CPL308" s="20"/>
      <c r="CPM308" s="20"/>
      <c r="CPN308" s="20"/>
      <c r="CPO308" s="20"/>
      <c r="CPP308" s="20"/>
      <c r="CPQ308" s="20"/>
      <c r="CPR308" s="20"/>
      <c r="CPS308" s="20"/>
      <c r="CPT308" s="20"/>
      <c r="CPU308" s="20"/>
      <c r="CPV308" s="20"/>
      <c r="CPW308" s="20"/>
      <c r="CPX308" s="20"/>
      <c r="CPY308" s="20"/>
      <c r="CPZ308" s="20"/>
      <c r="CQA308" s="20"/>
      <c r="CQB308" s="20"/>
      <c r="CQC308" s="20"/>
      <c r="CQD308" s="20"/>
      <c r="CQE308" s="20"/>
      <c r="CQF308" s="20"/>
      <c r="CQG308" s="20"/>
      <c r="CQH308" s="20"/>
      <c r="CQI308" s="20"/>
      <c r="CQJ308" s="20"/>
      <c r="CQK308" s="20"/>
      <c r="CQL308" s="20"/>
      <c r="CQM308" s="20"/>
      <c r="CQN308" s="20"/>
      <c r="CQO308" s="20"/>
      <c r="CQP308" s="20"/>
      <c r="CQQ308" s="20"/>
      <c r="CQR308" s="20"/>
      <c r="CQS308" s="20"/>
      <c r="CQT308" s="20"/>
      <c r="CQU308" s="20"/>
      <c r="CQV308" s="20"/>
      <c r="CQW308" s="20"/>
      <c r="CQX308" s="20"/>
      <c r="CQY308" s="20"/>
      <c r="CQZ308" s="20"/>
      <c r="CRA308" s="20"/>
      <c r="CRB308" s="20"/>
      <c r="CRC308" s="20"/>
      <c r="CRD308" s="20"/>
      <c r="CRE308" s="20"/>
      <c r="CRF308" s="20"/>
      <c r="CRG308" s="20"/>
      <c r="CRH308" s="20"/>
      <c r="CRI308" s="20"/>
      <c r="CRJ308" s="20"/>
      <c r="CRK308" s="20"/>
      <c r="CRL308" s="20"/>
      <c r="CRM308" s="20"/>
      <c r="CRN308" s="20"/>
      <c r="CRO308" s="20"/>
      <c r="CRP308" s="20"/>
      <c r="CRQ308" s="20"/>
      <c r="CRR308" s="20"/>
      <c r="CRS308" s="20"/>
      <c r="CRT308" s="20"/>
      <c r="CRU308" s="20"/>
      <c r="CRV308" s="20"/>
      <c r="CRW308" s="20"/>
      <c r="CRX308" s="20"/>
      <c r="CRY308" s="20"/>
      <c r="CRZ308" s="20"/>
      <c r="CSA308" s="20"/>
      <c r="CSB308" s="20"/>
      <c r="CSC308" s="20"/>
      <c r="CSD308" s="20"/>
      <c r="CSE308" s="20"/>
      <c r="CSF308" s="20"/>
      <c r="CSG308" s="20"/>
      <c r="CSH308" s="20"/>
      <c r="CSI308" s="20"/>
      <c r="CSJ308" s="20"/>
      <c r="CSK308" s="20"/>
      <c r="CSL308" s="20"/>
      <c r="CSM308" s="20"/>
      <c r="CSN308" s="20"/>
      <c r="CSO308" s="20"/>
      <c r="CSP308" s="20"/>
      <c r="CSQ308" s="20"/>
      <c r="CSR308" s="20"/>
      <c r="CSS308" s="20"/>
      <c r="CST308" s="20"/>
      <c r="CSU308" s="20"/>
      <c r="CSV308" s="20"/>
      <c r="CSW308" s="20"/>
      <c r="CSX308" s="20"/>
      <c r="CSY308" s="20"/>
      <c r="CSZ308" s="20"/>
      <c r="CTA308" s="20"/>
      <c r="CTB308" s="20"/>
      <c r="CTC308" s="20"/>
      <c r="CTD308" s="20"/>
      <c r="CTE308" s="20"/>
      <c r="CTF308" s="20"/>
      <c r="CTG308" s="20"/>
      <c r="CTH308" s="20"/>
      <c r="CTI308" s="20"/>
      <c r="CTJ308" s="20"/>
      <c r="CTK308" s="20"/>
      <c r="CTL308" s="20"/>
      <c r="CTM308" s="20"/>
      <c r="CTN308" s="20"/>
      <c r="CTO308" s="20"/>
      <c r="CTP308" s="20"/>
      <c r="CTQ308" s="20"/>
      <c r="CTR308" s="20"/>
      <c r="CTS308" s="20"/>
      <c r="CTT308" s="20"/>
      <c r="CTU308" s="20"/>
      <c r="CTV308" s="20"/>
      <c r="CTW308" s="20"/>
      <c r="CTX308" s="20"/>
      <c r="CTY308" s="20"/>
      <c r="CTZ308" s="20"/>
      <c r="CUA308" s="20"/>
      <c r="CUB308" s="20"/>
      <c r="CUC308" s="20"/>
      <c r="CUD308" s="20"/>
      <c r="CUE308" s="20"/>
      <c r="CUF308" s="20"/>
      <c r="CUG308" s="20"/>
      <c r="CUH308" s="20"/>
      <c r="CUI308" s="20"/>
      <c r="CUJ308" s="20"/>
      <c r="CUK308" s="20"/>
      <c r="CUL308" s="20"/>
      <c r="CUM308" s="20"/>
      <c r="CUN308" s="20"/>
      <c r="CUO308" s="20"/>
      <c r="CUP308" s="20"/>
      <c r="CUQ308" s="20"/>
      <c r="CUR308" s="20"/>
      <c r="CUS308" s="20"/>
      <c r="CUT308" s="20"/>
      <c r="CUU308" s="20"/>
      <c r="CUV308" s="20"/>
      <c r="CUW308" s="20"/>
      <c r="CUX308" s="20"/>
      <c r="CUY308" s="20"/>
      <c r="CUZ308" s="20"/>
      <c r="CVA308" s="20"/>
      <c r="CVB308" s="20"/>
      <c r="CVC308" s="20"/>
      <c r="CVD308" s="20"/>
      <c r="CVE308" s="20"/>
      <c r="CVF308" s="20"/>
      <c r="CVG308" s="20"/>
      <c r="CVH308" s="20"/>
      <c r="CVI308" s="20"/>
      <c r="CVJ308" s="20"/>
      <c r="CVK308" s="20"/>
      <c r="CVL308" s="20"/>
      <c r="CVM308" s="20"/>
      <c r="CVN308" s="20"/>
      <c r="CVO308" s="20"/>
      <c r="CVP308" s="20"/>
      <c r="CVQ308" s="20"/>
      <c r="CVR308" s="20"/>
      <c r="CVS308" s="20"/>
      <c r="CVT308" s="20"/>
      <c r="CVU308" s="20"/>
      <c r="CVV308" s="20"/>
      <c r="CVW308" s="20"/>
      <c r="CVX308" s="20"/>
      <c r="CVY308" s="20"/>
      <c r="CVZ308" s="20"/>
      <c r="CWA308" s="20"/>
      <c r="CWB308" s="20"/>
      <c r="CWC308" s="20"/>
      <c r="CWD308" s="20"/>
      <c r="CWE308" s="20"/>
      <c r="CWF308" s="20"/>
      <c r="CWG308" s="20"/>
      <c r="CWH308" s="20"/>
      <c r="CWI308" s="20"/>
      <c r="CWJ308" s="20"/>
      <c r="CWK308" s="20"/>
      <c r="CWL308" s="20"/>
      <c r="CWM308" s="20"/>
      <c r="CWN308" s="20"/>
      <c r="CWO308" s="20"/>
      <c r="CWP308" s="20"/>
      <c r="CWQ308" s="20"/>
      <c r="CWR308" s="20"/>
      <c r="CWS308" s="20"/>
      <c r="CWT308" s="20"/>
      <c r="CWU308" s="20"/>
      <c r="CWV308" s="20"/>
      <c r="CWW308" s="20"/>
      <c r="CWX308" s="20"/>
      <c r="CWY308" s="20"/>
      <c r="CWZ308" s="20"/>
      <c r="CXA308" s="20"/>
      <c r="CXB308" s="20"/>
      <c r="CXC308" s="20"/>
      <c r="CXD308" s="20"/>
      <c r="CXE308" s="20"/>
      <c r="CXF308" s="20"/>
      <c r="CXG308" s="20"/>
      <c r="CXH308" s="20"/>
      <c r="CXI308" s="20"/>
      <c r="CXJ308" s="20"/>
      <c r="CXK308" s="20"/>
      <c r="CXL308" s="20"/>
      <c r="CXM308" s="20"/>
      <c r="CXN308" s="20"/>
      <c r="CXO308" s="20"/>
      <c r="CXP308" s="20"/>
      <c r="CXQ308" s="20"/>
      <c r="CXR308" s="20"/>
      <c r="CXS308" s="20"/>
      <c r="CXT308" s="20"/>
      <c r="CXU308" s="20"/>
      <c r="CXV308" s="20"/>
      <c r="CXW308" s="20"/>
      <c r="CXX308" s="20"/>
      <c r="CXY308" s="20"/>
      <c r="CXZ308" s="20"/>
      <c r="CYA308" s="20"/>
      <c r="CYB308" s="20"/>
      <c r="CYC308" s="20"/>
      <c r="CYD308" s="20"/>
      <c r="CYE308" s="20"/>
      <c r="CYF308" s="20"/>
      <c r="CYG308" s="20"/>
      <c r="CYH308" s="20"/>
      <c r="CYI308" s="20"/>
      <c r="CYJ308" s="20"/>
      <c r="CYK308" s="20"/>
      <c r="CYL308" s="20"/>
      <c r="CYM308" s="20"/>
      <c r="CYN308" s="20"/>
      <c r="CYO308" s="20"/>
      <c r="CYP308" s="20"/>
      <c r="CYQ308" s="20"/>
      <c r="CYR308" s="20"/>
      <c r="CYS308" s="20"/>
      <c r="CYT308" s="20"/>
      <c r="CYU308" s="20"/>
      <c r="CYV308" s="20"/>
      <c r="CYW308" s="20"/>
      <c r="CYX308" s="20"/>
      <c r="CYY308" s="20"/>
      <c r="CYZ308" s="20"/>
      <c r="CZA308" s="20"/>
      <c r="CZB308" s="20"/>
      <c r="CZC308" s="20"/>
      <c r="CZD308" s="20"/>
      <c r="CZE308" s="20"/>
      <c r="CZF308" s="20"/>
      <c r="CZG308" s="20"/>
      <c r="CZH308" s="20"/>
      <c r="CZI308" s="20"/>
      <c r="CZJ308" s="20"/>
      <c r="CZK308" s="20"/>
      <c r="CZL308" s="20"/>
      <c r="CZM308" s="20"/>
      <c r="CZN308" s="20"/>
      <c r="CZO308" s="20"/>
      <c r="CZP308" s="20"/>
      <c r="CZQ308" s="20"/>
      <c r="CZR308" s="20"/>
      <c r="CZS308" s="20"/>
      <c r="CZT308" s="20"/>
      <c r="CZU308" s="20"/>
      <c r="CZV308" s="20"/>
      <c r="CZW308" s="20"/>
      <c r="CZX308" s="20"/>
      <c r="CZY308" s="20"/>
      <c r="CZZ308" s="20"/>
      <c r="DAA308" s="20"/>
      <c r="DAB308" s="20"/>
      <c r="DAC308" s="20"/>
      <c r="DAD308" s="20"/>
      <c r="DAE308" s="20"/>
      <c r="DAF308" s="20"/>
      <c r="DAG308" s="20"/>
      <c r="DAH308" s="20"/>
      <c r="DAI308" s="20"/>
      <c r="DAJ308" s="20"/>
      <c r="DAK308" s="20"/>
      <c r="DAL308" s="20"/>
      <c r="DAM308" s="20"/>
      <c r="DAN308" s="20"/>
      <c r="DAO308" s="20"/>
      <c r="DAP308" s="20"/>
      <c r="DAQ308" s="20"/>
      <c r="DAR308" s="20"/>
      <c r="DAS308" s="20"/>
      <c r="DAT308" s="20"/>
      <c r="DAU308" s="20"/>
      <c r="DAV308" s="20"/>
      <c r="DAW308" s="20"/>
      <c r="DAX308" s="20"/>
      <c r="DAY308" s="20"/>
      <c r="DAZ308" s="20"/>
      <c r="DBA308" s="20"/>
      <c r="DBB308" s="20"/>
      <c r="DBC308" s="20"/>
      <c r="DBD308" s="20"/>
      <c r="DBE308" s="20"/>
      <c r="DBF308" s="20"/>
      <c r="DBG308" s="20"/>
      <c r="DBH308" s="20"/>
      <c r="DBI308" s="20"/>
      <c r="DBJ308" s="20"/>
      <c r="DBK308" s="20"/>
      <c r="DBL308" s="20"/>
      <c r="DBM308" s="20"/>
      <c r="DBN308" s="20"/>
      <c r="DBO308" s="20"/>
      <c r="DBP308" s="20"/>
      <c r="DBQ308" s="20"/>
      <c r="DBR308" s="20"/>
      <c r="DBS308" s="20"/>
      <c r="DBT308" s="20"/>
      <c r="DBU308" s="20"/>
      <c r="DBV308" s="20"/>
      <c r="DBW308" s="20"/>
      <c r="DBX308" s="20"/>
      <c r="DBY308" s="20"/>
      <c r="DBZ308" s="20"/>
      <c r="DCA308" s="20"/>
      <c r="DCB308" s="20"/>
      <c r="DCC308" s="20"/>
      <c r="DCD308" s="20"/>
      <c r="DCE308" s="20"/>
      <c r="DCF308" s="20"/>
      <c r="DCG308" s="20"/>
      <c r="DCH308" s="20"/>
      <c r="DCI308" s="20"/>
      <c r="DCJ308" s="20"/>
      <c r="DCK308" s="20"/>
      <c r="DCL308" s="20"/>
      <c r="DCM308" s="20"/>
      <c r="DCN308" s="20"/>
      <c r="DCO308" s="20"/>
      <c r="DCP308" s="20"/>
      <c r="DCQ308" s="20"/>
      <c r="DCR308" s="20"/>
      <c r="DCS308" s="20"/>
      <c r="DCT308" s="20"/>
      <c r="DCU308" s="20"/>
      <c r="DCV308" s="20"/>
      <c r="DCW308" s="20"/>
      <c r="DCX308" s="20"/>
      <c r="DCY308" s="20"/>
      <c r="DCZ308" s="20"/>
      <c r="DDA308" s="20"/>
      <c r="DDB308" s="20"/>
      <c r="DDC308" s="20"/>
      <c r="DDD308" s="20"/>
      <c r="DDE308" s="20"/>
      <c r="DDF308" s="20"/>
      <c r="DDG308" s="20"/>
      <c r="DDH308" s="20"/>
      <c r="DDI308" s="20"/>
      <c r="DDJ308" s="20"/>
      <c r="DDK308" s="20"/>
      <c r="DDL308" s="20"/>
      <c r="DDM308" s="20"/>
      <c r="DDN308" s="20"/>
      <c r="DDO308" s="20"/>
      <c r="DDP308" s="20"/>
      <c r="DDQ308" s="20"/>
      <c r="DDR308" s="20"/>
      <c r="DDS308" s="20"/>
      <c r="DDT308" s="20"/>
      <c r="DDU308" s="20"/>
      <c r="DDV308" s="20"/>
      <c r="DDW308" s="20"/>
      <c r="DDX308" s="20"/>
      <c r="DDY308" s="20"/>
      <c r="DDZ308" s="20"/>
      <c r="DEA308" s="20"/>
      <c r="DEB308" s="20"/>
      <c r="DEC308" s="20"/>
      <c r="DED308" s="20"/>
      <c r="DEE308" s="20"/>
      <c r="DEF308" s="20"/>
      <c r="DEG308" s="20"/>
      <c r="DEH308" s="20"/>
      <c r="DEI308" s="20"/>
      <c r="DEJ308" s="20"/>
      <c r="DEK308" s="20"/>
      <c r="DEL308" s="20"/>
      <c r="DEM308" s="20"/>
      <c r="DEN308" s="20"/>
      <c r="DEO308" s="20"/>
      <c r="DEP308" s="20"/>
      <c r="DEQ308" s="20"/>
      <c r="DER308" s="20"/>
      <c r="DES308" s="20"/>
      <c r="DET308" s="20"/>
      <c r="DEU308" s="20"/>
      <c r="DEV308" s="20"/>
      <c r="DEW308" s="20"/>
      <c r="DEX308" s="20"/>
      <c r="DEY308" s="20"/>
      <c r="DEZ308" s="20"/>
      <c r="DFA308" s="20"/>
      <c r="DFB308" s="20"/>
      <c r="DFC308" s="20"/>
      <c r="DFD308" s="20"/>
      <c r="DFE308" s="20"/>
      <c r="DFF308" s="20"/>
      <c r="DFG308" s="20"/>
      <c r="DFH308" s="20"/>
      <c r="DFI308" s="20"/>
      <c r="DFJ308" s="20"/>
      <c r="DFK308" s="20"/>
      <c r="DFL308" s="20"/>
      <c r="DFM308" s="20"/>
      <c r="DFN308" s="20"/>
      <c r="DFO308" s="20"/>
      <c r="DFP308" s="20"/>
      <c r="DFQ308" s="20"/>
      <c r="DFR308" s="20"/>
      <c r="DFS308" s="20"/>
      <c r="DFT308" s="20"/>
      <c r="DFU308" s="20"/>
      <c r="DFV308" s="20"/>
      <c r="DFW308" s="20"/>
      <c r="DFX308" s="20"/>
      <c r="DFY308" s="20"/>
      <c r="DFZ308" s="20"/>
      <c r="DGA308" s="20"/>
      <c r="DGB308" s="20"/>
      <c r="DGC308" s="20"/>
      <c r="DGD308" s="20"/>
      <c r="DGE308" s="20"/>
      <c r="DGF308" s="20"/>
      <c r="DGG308" s="20"/>
      <c r="DGH308" s="20"/>
      <c r="DGI308" s="20"/>
      <c r="DGJ308" s="20"/>
      <c r="DGK308" s="20"/>
      <c r="DGL308" s="20"/>
      <c r="DGM308" s="20"/>
      <c r="DGN308" s="20"/>
      <c r="DGO308" s="20"/>
      <c r="DGP308" s="20"/>
      <c r="DGQ308" s="20"/>
      <c r="DGR308" s="20"/>
      <c r="DGS308" s="20"/>
      <c r="DGT308" s="20"/>
      <c r="DGU308" s="20"/>
      <c r="DGV308" s="20"/>
      <c r="DGW308" s="20"/>
      <c r="DGX308" s="20"/>
      <c r="DGY308" s="20"/>
      <c r="DGZ308" s="20"/>
      <c r="DHA308" s="20"/>
      <c r="DHB308" s="20"/>
      <c r="DHC308" s="20"/>
      <c r="DHD308" s="20"/>
      <c r="DHE308" s="20"/>
      <c r="DHF308" s="20"/>
      <c r="DHG308" s="20"/>
      <c r="DHH308" s="20"/>
      <c r="DHI308" s="20"/>
      <c r="DHJ308" s="20"/>
      <c r="DHK308" s="20"/>
      <c r="DHL308" s="20"/>
      <c r="DHM308" s="20"/>
      <c r="DHN308" s="20"/>
      <c r="DHO308" s="20"/>
      <c r="DHP308" s="20"/>
      <c r="DHQ308" s="20"/>
      <c r="DHR308" s="20"/>
      <c r="DHS308" s="20"/>
      <c r="DHT308" s="20"/>
      <c r="DHU308" s="20"/>
      <c r="DHV308" s="20"/>
      <c r="DHW308" s="20"/>
      <c r="DHX308" s="20"/>
      <c r="DHY308" s="20"/>
      <c r="DHZ308" s="20"/>
      <c r="DIA308" s="20"/>
      <c r="DIB308" s="20"/>
      <c r="DIC308" s="20"/>
      <c r="DID308" s="20"/>
      <c r="DIE308" s="20"/>
      <c r="DIF308" s="20"/>
      <c r="DIG308" s="20"/>
      <c r="DIH308" s="20"/>
      <c r="DII308" s="20"/>
      <c r="DIJ308" s="20"/>
      <c r="DIK308" s="20"/>
      <c r="DIL308" s="20"/>
      <c r="DIM308" s="20"/>
      <c r="DIN308" s="20"/>
      <c r="DIO308" s="20"/>
      <c r="DIP308" s="20"/>
      <c r="DIQ308" s="20"/>
      <c r="DIR308" s="20"/>
      <c r="DIS308" s="20"/>
      <c r="DIT308" s="20"/>
      <c r="DIU308" s="20"/>
      <c r="DIV308" s="20"/>
      <c r="DIW308" s="20"/>
      <c r="DIX308" s="20"/>
      <c r="DIY308" s="20"/>
      <c r="DIZ308" s="20"/>
      <c r="DJA308" s="20"/>
      <c r="DJB308" s="20"/>
      <c r="DJC308" s="20"/>
      <c r="DJD308" s="20"/>
      <c r="DJE308" s="20"/>
      <c r="DJF308" s="20"/>
      <c r="DJG308" s="20"/>
      <c r="DJH308" s="20"/>
      <c r="DJI308" s="20"/>
      <c r="DJJ308" s="20"/>
      <c r="DJK308" s="20"/>
      <c r="DJL308" s="20"/>
      <c r="DJM308" s="20"/>
      <c r="DJN308" s="20"/>
      <c r="DJO308" s="20"/>
      <c r="DJP308" s="20"/>
      <c r="DJQ308" s="20"/>
      <c r="DJR308" s="20"/>
      <c r="DJS308" s="20"/>
      <c r="DJT308" s="20"/>
      <c r="DJU308" s="20"/>
      <c r="DJV308" s="20"/>
      <c r="DJW308" s="20"/>
      <c r="DJX308" s="20"/>
      <c r="DJY308" s="20"/>
      <c r="DJZ308" s="20"/>
      <c r="DKA308" s="20"/>
      <c r="DKB308" s="20"/>
      <c r="DKC308" s="20"/>
      <c r="DKD308" s="20"/>
      <c r="DKE308" s="20"/>
      <c r="DKF308" s="20"/>
      <c r="DKG308" s="20"/>
      <c r="DKH308" s="20"/>
      <c r="DKI308" s="20"/>
      <c r="DKJ308" s="20"/>
      <c r="DKK308" s="20"/>
      <c r="DKL308" s="20"/>
      <c r="DKM308" s="20"/>
      <c r="DKN308" s="20"/>
      <c r="DKO308" s="20"/>
      <c r="DKP308" s="20"/>
      <c r="DKQ308" s="20"/>
      <c r="DKR308" s="20"/>
      <c r="DKS308" s="20"/>
      <c r="DKT308" s="20"/>
      <c r="DKU308" s="20"/>
      <c r="DKV308" s="20"/>
      <c r="DKW308" s="20"/>
      <c r="DKX308" s="20"/>
      <c r="DKY308" s="20"/>
      <c r="DKZ308" s="20"/>
      <c r="DLA308" s="20"/>
      <c r="DLB308" s="20"/>
      <c r="DLC308" s="20"/>
      <c r="DLD308" s="20"/>
      <c r="DLE308" s="20"/>
      <c r="DLF308" s="20"/>
      <c r="DLG308" s="20"/>
      <c r="DLH308" s="20"/>
      <c r="DLI308" s="20"/>
      <c r="DLJ308" s="20"/>
      <c r="DLK308" s="20"/>
      <c r="DLL308" s="20"/>
      <c r="DLM308" s="20"/>
      <c r="DLN308" s="20"/>
      <c r="DLO308" s="20"/>
      <c r="DLP308" s="20"/>
      <c r="DLQ308" s="20"/>
      <c r="DLR308" s="20"/>
      <c r="DLS308" s="20"/>
      <c r="DLT308" s="20"/>
      <c r="DLU308" s="20"/>
      <c r="DLV308" s="20"/>
      <c r="DLW308" s="20"/>
      <c r="DLX308" s="20"/>
      <c r="DLY308" s="20"/>
      <c r="DLZ308" s="20"/>
      <c r="DMA308" s="20"/>
      <c r="DMB308" s="20"/>
      <c r="DMC308" s="20"/>
      <c r="DMD308" s="20"/>
      <c r="DME308" s="20"/>
      <c r="DMF308" s="20"/>
      <c r="DMG308" s="20"/>
      <c r="DMH308" s="20"/>
      <c r="DMI308" s="20"/>
      <c r="DMJ308" s="20"/>
      <c r="DMK308" s="20"/>
      <c r="DML308" s="20"/>
      <c r="DMM308" s="20"/>
      <c r="DMN308" s="20"/>
      <c r="DMO308" s="20"/>
      <c r="DMP308" s="20"/>
      <c r="DMQ308" s="20"/>
      <c r="DMR308" s="20"/>
      <c r="DMS308" s="20"/>
      <c r="DMT308" s="20"/>
      <c r="DMU308" s="20"/>
      <c r="DMV308" s="20"/>
      <c r="DMW308" s="20"/>
      <c r="DMX308" s="20"/>
      <c r="DMY308" s="20"/>
      <c r="DMZ308" s="20"/>
      <c r="DNA308" s="20"/>
      <c r="DNB308" s="20"/>
      <c r="DNC308" s="20"/>
      <c r="DND308" s="20"/>
      <c r="DNE308" s="20"/>
      <c r="DNF308" s="20"/>
      <c r="DNG308" s="20"/>
      <c r="DNH308" s="20"/>
      <c r="DNI308" s="20"/>
      <c r="DNJ308" s="20"/>
      <c r="DNK308" s="20"/>
      <c r="DNL308" s="20"/>
      <c r="DNM308" s="20"/>
      <c r="DNN308" s="20"/>
      <c r="DNO308" s="20"/>
      <c r="DNP308" s="20"/>
      <c r="DNQ308" s="20"/>
      <c r="DNR308" s="20"/>
      <c r="DNS308" s="20"/>
      <c r="DNT308" s="20"/>
      <c r="DNU308" s="20"/>
      <c r="DNV308" s="20"/>
      <c r="DNW308" s="20"/>
      <c r="DNX308" s="20"/>
      <c r="DNY308" s="20"/>
      <c r="DNZ308" s="20"/>
      <c r="DOA308" s="20"/>
      <c r="DOB308" s="20"/>
      <c r="DOC308" s="20"/>
      <c r="DOD308" s="20"/>
      <c r="DOE308" s="20"/>
      <c r="DOF308" s="20"/>
      <c r="DOG308" s="20"/>
      <c r="DOH308" s="20"/>
      <c r="DOI308" s="20"/>
      <c r="DOJ308" s="20"/>
      <c r="DOK308" s="20"/>
      <c r="DOL308" s="20"/>
      <c r="DOM308" s="20"/>
      <c r="DON308" s="20"/>
      <c r="DOO308" s="20"/>
      <c r="DOP308" s="20"/>
      <c r="DOQ308" s="20"/>
      <c r="DOR308" s="20"/>
      <c r="DOS308" s="20"/>
      <c r="DOT308" s="20"/>
      <c r="DOU308" s="20"/>
      <c r="DOV308" s="20"/>
      <c r="DOW308" s="20"/>
      <c r="DOX308" s="20"/>
      <c r="DOY308" s="20"/>
      <c r="DOZ308" s="20"/>
      <c r="DPA308" s="20"/>
      <c r="DPB308" s="20"/>
      <c r="DPC308" s="20"/>
      <c r="DPD308" s="20"/>
      <c r="DPE308" s="20"/>
      <c r="DPF308" s="20"/>
      <c r="DPG308" s="20"/>
      <c r="DPH308" s="20"/>
      <c r="DPI308" s="20"/>
      <c r="DPJ308" s="20"/>
      <c r="DPK308" s="20"/>
      <c r="DPL308" s="20"/>
      <c r="DPM308" s="20"/>
      <c r="DPN308" s="20"/>
      <c r="DPO308" s="20"/>
      <c r="DPP308" s="20"/>
      <c r="DPQ308" s="20"/>
      <c r="DPR308" s="20"/>
      <c r="DPS308" s="20"/>
      <c r="DPT308" s="20"/>
      <c r="DPU308" s="20"/>
      <c r="DPV308" s="20"/>
      <c r="DPW308" s="20"/>
      <c r="DPX308" s="20"/>
      <c r="DPY308" s="20"/>
      <c r="DPZ308" s="20"/>
      <c r="DQA308" s="20"/>
      <c r="DQB308" s="20"/>
      <c r="DQC308" s="20"/>
      <c r="DQD308" s="20"/>
      <c r="DQE308" s="20"/>
      <c r="DQF308" s="20"/>
      <c r="DQG308" s="20"/>
      <c r="DQH308" s="20"/>
      <c r="DQI308" s="20"/>
      <c r="DQJ308" s="20"/>
      <c r="DQK308" s="20"/>
      <c r="DQL308" s="20"/>
      <c r="DQM308" s="20"/>
      <c r="DQN308" s="20"/>
      <c r="DQO308" s="20"/>
      <c r="DQP308" s="20"/>
      <c r="DQQ308" s="20"/>
      <c r="DQR308" s="20"/>
      <c r="DQS308" s="20"/>
      <c r="DQT308" s="20"/>
      <c r="DQU308" s="20"/>
      <c r="DQV308" s="20"/>
      <c r="DQW308" s="20"/>
      <c r="DQX308" s="20"/>
      <c r="DQY308" s="20"/>
      <c r="DQZ308" s="20"/>
      <c r="DRA308" s="20"/>
      <c r="DRB308" s="20"/>
      <c r="DRC308" s="20"/>
      <c r="DRD308" s="20"/>
      <c r="DRE308" s="20"/>
      <c r="DRF308" s="20"/>
      <c r="DRG308" s="20"/>
      <c r="DRH308" s="20"/>
      <c r="DRI308" s="20"/>
      <c r="DRJ308" s="20"/>
      <c r="DRK308" s="20"/>
      <c r="DRL308" s="20"/>
      <c r="DRM308" s="20"/>
      <c r="DRN308" s="20"/>
      <c r="DRO308" s="20"/>
      <c r="DRP308" s="20"/>
      <c r="DRQ308" s="20"/>
      <c r="DRR308" s="20"/>
      <c r="DRS308" s="20"/>
      <c r="DRT308" s="20"/>
      <c r="DRU308" s="20"/>
      <c r="DRV308" s="20"/>
      <c r="DRW308" s="20"/>
      <c r="DRX308" s="20"/>
      <c r="DRY308" s="20"/>
      <c r="DRZ308" s="20"/>
      <c r="DSA308" s="20"/>
      <c r="DSB308" s="20"/>
      <c r="DSC308" s="20"/>
      <c r="DSD308" s="20"/>
      <c r="DSE308" s="20"/>
      <c r="DSF308" s="20"/>
      <c r="DSG308" s="20"/>
      <c r="DSH308" s="20"/>
      <c r="DSI308" s="20"/>
      <c r="DSJ308" s="20"/>
      <c r="DSK308" s="20"/>
      <c r="DSL308" s="20"/>
      <c r="DSM308" s="20"/>
      <c r="DSN308" s="20"/>
      <c r="DSO308" s="20"/>
      <c r="DSP308" s="20"/>
      <c r="DSQ308" s="20"/>
      <c r="DSR308" s="20"/>
      <c r="DSS308" s="20"/>
      <c r="DST308" s="20"/>
      <c r="DSU308" s="20"/>
      <c r="DSV308" s="20"/>
      <c r="DSW308" s="20"/>
      <c r="DSX308" s="20"/>
      <c r="DSY308" s="20"/>
      <c r="DSZ308" s="20"/>
      <c r="DTA308" s="20"/>
      <c r="DTB308" s="20"/>
      <c r="DTC308" s="20"/>
      <c r="DTD308" s="20"/>
      <c r="DTE308" s="20"/>
      <c r="DTF308" s="20"/>
      <c r="DTG308" s="20"/>
      <c r="DTH308" s="20"/>
      <c r="DTI308" s="20"/>
      <c r="DTJ308" s="20"/>
      <c r="DTK308" s="20"/>
      <c r="DTL308" s="20"/>
      <c r="DTM308" s="20"/>
      <c r="DTN308" s="20"/>
      <c r="DTO308" s="20"/>
      <c r="DTP308" s="20"/>
      <c r="DTQ308" s="20"/>
      <c r="DTR308" s="20"/>
      <c r="DTS308" s="20"/>
      <c r="DTT308" s="20"/>
      <c r="DTU308" s="20"/>
      <c r="DTV308" s="20"/>
      <c r="DTW308" s="20"/>
      <c r="DTX308" s="20"/>
      <c r="DTY308" s="20"/>
      <c r="DTZ308" s="20"/>
      <c r="DUA308" s="20"/>
      <c r="DUB308" s="20"/>
      <c r="DUC308" s="20"/>
      <c r="DUD308" s="20"/>
      <c r="DUE308" s="20"/>
      <c r="DUF308" s="20"/>
      <c r="DUG308" s="20"/>
      <c r="DUH308" s="20"/>
      <c r="DUI308" s="20"/>
      <c r="DUJ308" s="20"/>
      <c r="DUK308" s="20"/>
      <c r="DUL308" s="20"/>
      <c r="DUM308" s="20"/>
      <c r="DUN308" s="20"/>
      <c r="DUO308" s="20"/>
      <c r="DUP308" s="20"/>
      <c r="DUQ308" s="20"/>
      <c r="DUR308" s="20"/>
      <c r="DUS308" s="20"/>
      <c r="DUT308" s="20"/>
      <c r="DUU308" s="20"/>
      <c r="DUV308" s="20"/>
      <c r="DUW308" s="20"/>
      <c r="DUX308" s="20"/>
      <c r="DUY308" s="20"/>
      <c r="DUZ308" s="20"/>
      <c r="DVA308" s="20"/>
      <c r="DVB308" s="20"/>
      <c r="DVC308" s="20"/>
      <c r="DVD308" s="20"/>
      <c r="DVE308" s="20"/>
      <c r="DVF308" s="20"/>
      <c r="DVG308" s="20"/>
      <c r="DVH308" s="20"/>
      <c r="DVI308" s="20"/>
      <c r="DVJ308" s="20"/>
      <c r="DVK308" s="20"/>
      <c r="DVL308" s="20"/>
      <c r="DVM308" s="20"/>
      <c r="DVN308" s="20"/>
      <c r="DVO308" s="20"/>
      <c r="DVP308" s="20"/>
      <c r="DVQ308" s="20"/>
      <c r="DVR308" s="20"/>
      <c r="DVS308" s="20"/>
      <c r="DVT308" s="20"/>
      <c r="DVU308" s="20"/>
      <c r="DVV308" s="20"/>
      <c r="DVW308" s="20"/>
      <c r="DVX308" s="20"/>
      <c r="DVY308" s="20"/>
      <c r="DVZ308" s="20"/>
      <c r="DWA308" s="20"/>
      <c r="DWB308" s="20"/>
      <c r="DWC308" s="20"/>
      <c r="DWD308" s="20"/>
      <c r="DWE308" s="20"/>
      <c r="DWF308" s="20"/>
      <c r="DWG308" s="20"/>
      <c r="DWH308" s="20"/>
      <c r="DWI308" s="20"/>
      <c r="DWJ308" s="20"/>
      <c r="DWK308" s="20"/>
      <c r="DWL308" s="20"/>
      <c r="DWM308" s="20"/>
      <c r="DWN308" s="20"/>
      <c r="DWO308" s="20"/>
      <c r="DWP308" s="20"/>
      <c r="DWQ308" s="20"/>
      <c r="DWR308" s="20"/>
      <c r="DWS308" s="20"/>
      <c r="DWT308" s="20"/>
      <c r="DWU308" s="20"/>
      <c r="DWV308" s="20"/>
      <c r="DWW308" s="20"/>
      <c r="DWX308" s="20"/>
      <c r="DWY308" s="20"/>
      <c r="DWZ308" s="20"/>
      <c r="DXA308" s="20"/>
      <c r="DXB308" s="20"/>
      <c r="DXC308" s="20"/>
      <c r="DXD308" s="20"/>
      <c r="DXE308" s="20"/>
      <c r="DXF308" s="20"/>
      <c r="DXG308" s="20"/>
      <c r="DXH308" s="20"/>
      <c r="DXI308" s="20"/>
      <c r="DXJ308" s="20"/>
      <c r="DXK308" s="20"/>
      <c r="DXL308" s="20"/>
      <c r="DXM308" s="20"/>
      <c r="DXN308" s="20"/>
      <c r="DXO308" s="20"/>
      <c r="DXP308" s="20"/>
      <c r="DXQ308" s="20"/>
      <c r="DXR308" s="20"/>
      <c r="DXS308" s="20"/>
      <c r="DXT308" s="20"/>
      <c r="DXU308" s="20"/>
      <c r="DXV308" s="20"/>
      <c r="DXW308" s="20"/>
      <c r="DXX308" s="20"/>
      <c r="DXY308" s="20"/>
      <c r="DXZ308" s="20"/>
      <c r="DYA308" s="20"/>
      <c r="DYB308" s="20"/>
      <c r="DYC308" s="20"/>
      <c r="DYD308" s="20"/>
      <c r="DYE308" s="20"/>
      <c r="DYF308" s="20"/>
      <c r="DYG308" s="20"/>
      <c r="DYH308" s="20"/>
      <c r="DYI308" s="20"/>
      <c r="DYJ308" s="20"/>
      <c r="DYK308" s="20"/>
      <c r="DYL308" s="20"/>
      <c r="DYM308" s="20"/>
      <c r="DYN308" s="20"/>
      <c r="DYO308" s="20"/>
      <c r="DYP308" s="20"/>
      <c r="DYQ308" s="20"/>
      <c r="DYR308" s="20"/>
      <c r="DYS308" s="20"/>
      <c r="DYT308" s="20"/>
      <c r="DYU308" s="20"/>
      <c r="DYV308" s="20"/>
      <c r="DYW308" s="20"/>
      <c r="DYX308" s="20"/>
      <c r="DYY308" s="20"/>
      <c r="DYZ308" s="20"/>
      <c r="DZA308" s="20"/>
      <c r="DZB308" s="20"/>
      <c r="DZC308" s="20"/>
      <c r="DZD308" s="20"/>
      <c r="DZE308" s="20"/>
      <c r="DZF308" s="20"/>
      <c r="DZG308" s="20"/>
      <c r="DZH308" s="20"/>
      <c r="DZI308" s="20"/>
      <c r="DZJ308" s="20"/>
      <c r="DZK308" s="20"/>
      <c r="DZL308" s="20"/>
      <c r="DZM308" s="20"/>
      <c r="DZN308" s="20"/>
      <c r="DZO308" s="20"/>
      <c r="DZP308" s="20"/>
      <c r="DZQ308" s="20"/>
      <c r="DZR308" s="20"/>
      <c r="DZS308" s="20"/>
      <c r="DZT308" s="20"/>
      <c r="DZU308" s="20"/>
      <c r="DZV308" s="20"/>
      <c r="DZW308" s="20"/>
      <c r="DZX308" s="20"/>
      <c r="DZY308" s="20"/>
      <c r="DZZ308" s="20"/>
      <c r="EAA308" s="20"/>
      <c r="EAB308" s="20"/>
      <c r="EAC308" s="20"/>
      <c r="EAD308" s="20"/>
      <c r="EAE308" s="20"/>
      <c r="EAF308" s="20"/>
      <c r="EAG308" s="20"/>
      <c r="EAH308" s="20"/>
      <c r="EAI308" s="20"/>
      <c r="EAJ308" s="20"/>
      <c r="EAK308" s="20"/>
      <c r="EAL308" s="20"/>
      <c r="EAM308" s="20"/>
      <c r="EAN308" s="20"/>
      <c r="EAO308" s="20"/>
      <c r="EAP308" s="20"/>
      <c r="EAQ308" s="20"/>
      <c r="EAR308" s="20"/>
      <c r="EAS308" s="20"/>
      <c r="EAT308" s="20"/>
      <c r="EAU308" s="20"/>
      <c r="EAV308" s="20"/>
      <c r="EAW308" s="20"/>
      <c r="EAX308" s="20"/>
      <c r="EAY308" s="20"/>
      <c r="EAZ308" s="20"/>
      <c r="EBA308" s="20"/>
      <c r="EBB308" s="20"/>
      <c r="EBC308" s="20"/>
      <c r="EBD308" s="20"/>
      <c r="EBE308" s="20"/>
      <c r="EBF308" s="20"/>
      <c r="EBG308" s="20"/>
      <c r="EBH308" s="20"/>
      <c r="EBI308" s="20"/>
      <c r="EBJ308" s="20"/>
      <c r="EBK308" s="20"/>
      <c r="EBL308" s="20"/>
      <c r="EBM308" s="20"/>
      <c r="EBN308" s="20"/>
      <c r="EBO308" s="20"/>
      <c r="EBP308" s="20"/>
      <c r="EBQ308" s="20"/>
      <c r="EBR308" s="20"/>
      <c r="EBS308" s="20"/>
      <c r="EBT308" s="20"/>
      <c r="EBU308" s="20"/>
      <c r="EBV308" s="20"/>
      <c r="EBW308" s="20"/>
      <c r="EBX308" s="20"/>
      <c r="EBY308" s="20"/>
      <c r="EBZ308" s="20"/>
      <c r="ECA308" s="20"/>
      <c r="ECB308" s="20"/>
      <c r="ECC308" s="20"/>
      <c r="ECD308" s="20"/>
      <c r="ECE308" s="20"/>
      <c r="ECF308" s="20"/>
      <c r="ECG308" s="20"/>
      <c r="ECH308" s="20"/>
      <c r="ECI308" s="20"/>
      <c r="ECJ308" s="20"/>
      <c r="ECK308" s="20"/>
      <c r="ECL308" s="20"/>
      <c r="ECM308" s="20"/>
      <c r="ECN308" s="20"/>
      <c r="ECO308" s="20"/>
      <c r="ECP308" s="20"/>
      <c r="ECQ308" s="20"/>
      <c r="ECR308" s="20"/>
      <c r="ECS308" s="20"/>
      <c r="ECT308" s="20"/>
      <c r="ECU308" s="20"/>
      <c r="ECV308" s="20"/>
      <c r="ECW308" s="20"/>
      <c r="ECX308" s="20"/>
      <c r="ECY308" s="20"/>
      <c r="ECZ308" s="20"/>
      <c r="EDA308" s="20"/>
      <c r="EDB308" s="20"/>
      <c r="EDC308" s="20"/>
      <c r="EDD308" s="20"/>
      <c r="EDE308" s="20"/>
      <c r="EDF308" s="20"/>
      <c r="EDG308" s="20"/>
      <c r="EDH308" s="20"/>
      <c r="EDI308" s="20"/>
      <c r="EDJ308" s="20"/>
      <c r="EDK308" s="20"/>
      <c r="EDL308" s="20"/>
      <c r="EDM308" s="20"/>
      <c r="EDN308" s="20"/>
      <c r="EDO308" s="20"/>
      <c r="EDP308" s="20"/>
      <c r="EDQ308" s="20"/>
      <c r="EDR308" s="20"/>
      <c r="EDS308" s="20"/>
      <c r="EDT308" s="20"/>
      <c r="EDU308" s="20"/>
      <c r="EDV308" s="20"/>
      <c r="EDW308" s="20"/>
      <c r="EDX308" s="20"/>
      <c r="EDY308" s="20"/>
      <c r="EDZ308" s="20"/>
      <c r="EEA308" s="20"/>
      <c r="EEB308" s="20"/>
      <c r="EEC308" s="20"/>
      <c r="EED308" s="20"/>
      <c r="EEE308" s="20"/>
      <c r="EEF308" s="20"/>
      <c r="EEG308" s="20"/>
      <c r="EEH308" s="20"/>
      <c r="EEI308" s="20"/>
      <c r="EEJ308" s="20"/>
      <c r="EEK308" s="20"/>
      <c r="EEL308" s="20"/>
      <c r="EEM308" s="20"/>
      <c r="EEN308" s="20"/>
      <c r="EEO308" s="20"/>
      <c r="EEP308" s="20"/>
      <c r="EEQ308" s="20"/>
      <c r="EER308" s="20"/>
      <c r="EES308" s="20"/>
      <c r="EET308" s="20"/>
      <c r="EEU308" s="20"/>
      <c r="EEV308" s="20"/>
      <c r="EEW308" s="20"/>
      <c r="EEX308" s="20"/>
      <c r="EEY308" s="20"/>
      <c r="EEZ308" s="20"/>
      <c r="EFA308" s="20"/>
      <c r="EFB308" s="20"/>
      <c r="EFC308" s="20"/>
      <c r="EFD308" s="20"/>
      <c r="EFE308" s="20"/>
      <c r="EFF308" s="20"/>
      <c r="EFG308" s="20"/>
      <c r="EFH308" s="20"/>
      <c r="EFI308" s="20"/>
      <c r="EFJ308" s="20"/>
      <c r="EFK308" s="20"/>
      <c r="EFL308" s="20"/>
      <c r="EFM308" s="20"/>
      <c r="EFN308" s="20"/>
      <c r="EFO308" s="20"/>
      <c r="EFP308" s="20"/>
      <c r="EFQ308" s="20"/>
      <c r="EFR308" s="20"/>
      <c r="EFS308" s="20"/>
      <c r="EFT308" s="20"/>
      <c r="EFU308" s="20"/>
      <c r="EFV308" s="20"/>
      <c r="EFW308" s="20"/>
      <c r="EFX308" s="20"/>
      <c r="EFY308" s="20"/>
      <c r="EFZ308" s="20"/>
      <c r="EGA308" s="20"/>
      <c r="EGB308" s="20"/>
      <c r="EGC308" s="20"/>
      <c r="EGD308" s="20"/>
      <c r="EGE308" s="20"/>
      <c r="EGF308" s="20"/>
      <c r="EGG308" s="20"/>
      <c r="EGH308" s="20"/>
      <c r="EGI308" s="20"/>
      <c r="EGJ308" s="20"/>
      <c r="EGK308" s="20"/>
      <c r="EGL308" s="20"/>
      <c r="EGM308" s="20"/>
      <c r="EGN308" s="20"/>
      <c r="EGO308" s="20"/>
      <c r="EGP308" s="20"/>
      <c r="EGQ308" s="20"/>
      <c r="EGR308" s="20"/>
      <c r="EGS308" s="20"/>
      <c r="EGT308" s="20"/>
      <c r="EGU308" s="20"/>
      <c r="EGV308" s="20"/>
      <c r="EGW308" s="20"/>
      <c r="EGX308" s="20"/>
      <c r="EGY308" s="20"/>
      <c r="EGZ308" s="20"/>
      <c r="EHA308" s="20"/>
      <c r="EHB308" s="20"/>
      <c r="EHC308" s="20"/>
      <c r="EHD308" s="20"/>
      <c r="EHE308" s="20"/>
      <c r="EHF308" s="20"/>
      <c r="EHG308" s="20"/>
      <c r="EHH308" s="20"/>
      <c r="EHI308" s="20"/>
      <c r="EHJ308" s="20"/>
      <c r="EHK308" s="20"/>
      <c r="EHL308" s="20"/>
      <c r="EHM308" s="20"/>
      <c r="EHN308" s="20"/>
      <c r="EHO308" s="20"/>
      <c r="EHP308" s="20"/>
      <c r="EHQ308" s="20"/>
      <c r="EHR308" s="20"/>
      <c r="EHS308" s="20"/>
      <c r="EHT308" s="20"/>
      <c r="EHU308" s="20"/>
      <c r="EHV308" s="20"/>
      <c r="EHW308" s="20"/>
      <c r="EHX308" s="20"/>
      <c r="EHY308" s="20"/>
      <c r="EHZ308" s="20"/>
      <c r="EIA308" s="20"/>
      <c r="EIB308" s="20"/>
      <c r="EIC308" s="20"/>
      <c r="EID308" s="20"/>
      <c r="EIE308" s="20"/>
      <c r="EIF308" s="20"/>
      <c r="EIG308" s="20"/>
      <c r="EIH308" s="20"/>
      <c r="EII308" s="20"/>
      <c r="EIJ308" s="20"/>
      <c r="EIK308" s="20"/>
      <c r="EIL308" s="20"/>
      <c r="EIM308" s="20"/>
      <c r="EIN308" s="20"/>
      <c r="EIO308" s="20"/>
      <c r="EIP308" s="20"/>
      <c r="EIQ308" s="20"/>
      <c r="EIR308" s="20"/>
      <c r="EIS308" s="20"/>
      <c r="EIT308" s="20"/>
      <c r="EIU308" s="20"/>
      <c r="EIV308" s="20"/>
      <c r="EIW308" s="20"/>
      <c r="EIX308" s="20"/>
      <c r="EIY308" s="20"/>
      <c r="EIZ308" s="20"/>
      <c r="EJA308" s="20"/>
      <c r="EJB308" s="20"/>
      <c r="EJC308" s="20"/>
      <c r="EJD308" s="20"/>
      <c r="EJE308" s="20"/>
      <c r="EJF308" s="20"/>
      <c r="EJG308" s="20"/>
      <c r="EJH308" s="20"/>
      <c r="EJI308" s="20"/>
      <c r="EJJ308" s="20"/>
      <c r="EJK308" s="20"/>
      <c r="EJL308" s="20"/>
      <c r="EJM308" s="20"/>
      <c r="EJN308" s="20"/>
      <c r="EJO308" s="20"/>
      <c r="EJP308" s="20"/>
      <c r="EJQ308" s="20"/>
      <c r="EJR308" s="20"/>
      <c r="EJS308" s="20"/>
      <c r="EJT308" s="20"/>
      <c r="EJU308" s="20"/>
      <c r="EJV308" s="20"/>
      <c r="EJW308" s="20"/>
      <c r="EJX308" s="20"/>
      <c r="EJY308" s="20"/>
      <c r="EJZ308" s="20"/>
      <c r="EKA308" s="20"/>
      <c r="EKB308" s="20"/>
      <c r="EKC308" s="20"/>
      <c r="EKD308" s="20"/>
      <c r="EKE308" s="20"/>
      <c r="EKF308" s="20"/>
      <c r="EKG308" s="20"/>
      <c r="EKH308" s="20"/>
      <c r="EKI308" s="20"/>
      <c r="EKJ308" s="20"/>
      <c r="EKK308" s="20"/>
      <c r="EKL308" s="20"/>
      <c r="EKM308" s="20"/>
      <c r="EKN308" s="20"/>
      <c r="EKO308" s="20"/>
      <c r="EKP308" s="20"/>
      <c r="EKQ308" s="20"/>
      <c r="EKR308" s="20"/>
      <c r="EKS308" s="20"/>
      <c r="EKT308" s="20"/>
      <c r="EKU308" s="20"/>
      <c r="EKV308" s="20"/>
      <c r="EKW308" s="20"/>
      <c r="EKX308" s="20"/>
      <c r="EKY308" s="20"/>
      <c r="EKZ308" s="20"/>
      <c r="ELA308" s="20"/>
      <c r="ELB308" s="20"/>
      <c r="ELC308" s="20"/>
      <c r="ELD308" s="20"/>
      <c r="ELE308" s="20"/>
      <c r="ELF308" s="20"/>
      <c r="ELG308" s="20"/>
      <c r="ELH308" s="20"/>
      <c r="ELI308" s="20"/>
      <c r="ELJ308" s="20"/>
      <c r="ELK308" s="20"/>
      <c r="ELL308" s="20"/>
      <c r="ELM308" s="20"/>
      <c r="ELN308" s="20"/>
      <c r="ELO308" s="20"/>
      <c r="ELP308" s="20"/>
      <c r="ELQ308" s="20"/>
      <c r="ELR308" s="20"/>
      <c r="ELS308" s="20"/>
      <c r="ELT308" s="20"/>
      <c r="ELU308" s="20"/>
      <c r="ELV308" s="20"/>
      <c r="ELW308" s="20"/>
      <c r="ELX308" s="20"/>
      <c r="ELY308" s="20"/>
      <c r="ELZ308" s="20"/>
      <c r="EMA308" s="20"/>
      <c r="EMB308" s="20"/>
      <c r="EMC308" s="20"/>
      <c r="EMD308" s="20"/>
      <c r="EME308" s="20"/>
      <c r="EMF308" s="20"/>
      <c r="EMG308" s="20"/>
      <c r="EMH308" s="20"/>
      <c r="EMI308" s="20"/>
      <c r="EMJ308" s="20"/>
      <c r="EMK308" s="20"/>
      <c r="EML308" s="20"/>
      <c r="EMM308" s="20"/>
      <c r="EMN308" s="20"/>
      <c r="EMO308" s="20"/>
      <c r="EMP308" s="20"/>
      <c r="EMQ308" s="20"/>
      <c r="EMR308" s="20"/>
      <c r="EMS308" s="20"/>
      <c r="EMT308" s="20"/>
      <c r="EMU308" s="20"/>
      <c r="EMV308" s="20"/>
      <c r="EMW308" s="20"/>
      <c r="EMX308" s="20"/>
      <c r="EMY308" s="20"/>
      <c r="EMZ308" s="20"/>
      <c r="ENA308" s="20"/>
      <c r="ENB308" s="20"/>
      <c r="ENC308" s="20"/>
      <c r="END308" s="20"/>
      <c r="ENE308" s="20"/>
      <c r="ENF308" s="20"/>
      <c r="ENG308" s="20"/>
      <c r="ENH308" s="20"/>
      <c r="ENI308" s="20"/>
      <c r="ENJ308" s="20"/>
      <c r="ENK308" s="20"/>
      <c r="ENL308" s="20"/>
      <c r="ENM308" s="20"/>
      <c r="ENN308" s="20"/>
      <c r="ENO308" s="20"/>
      <c r="ENP308" s="20"/>
      <c r="ENQ308" s="20"/>
      <c r="ENR308" s="20"/>
      <c r="ENS308" s="20"/>
      <c r="ENT308" s="20"/>
      <c r="ENU308" s="20"/>
      <c r="ENV308" s="20"/>
      <c r="ENW308" s="20"/>
      <c r="ENX308" s="20"/>
      <c r="ENY308" s="20"/>
      <c r="ENZ308" s="20"/>
      <c r="EOA308" s="20"/>
      <c r="EOB308" s="20"/>
      <c r="EOC308" s="20"/>
      <c r="EOD308" s="20"/>
      <c r="EOE308" s="20"/>
      <c r="EOF308" s="20"/>
      <c r="EOG308" s="20"/>
      <c r="EOH308" s="20"/>
      <c r="EOI308" s="20"/>
      <c r="EOJ308" s="20"/>
      <c r="EOK308" s="20"/>
      <c r="EOL308" s="20"/>
      <c r="EOM308" s="20"/>
      <c r="EON308" s="20"/>
      <c r="EOO308" s="20"/>
      <c r="EOP308" s="20"/>
      <c r="EOQ308" s="20"/>
      <c r="EOR308" s="20"/>
      <c r="EOS308" s="20"/>
      <c r="EOT308" s="20"/>
      <c r="EOU308" s="20"/>
      <c r="EOV308" s="20"/>
      <c r="EOW308" s="20"/>
      <c r="EOX308" s="20"/>
      <c r="EOY308" s="20"/>
      <c r="EOZ308" s="20"/>
      <c r="EPA308" s="20"/>
      <c r="EPB308" s="20"/>
      <c r="EPC308" s="20"/>
      <c r="EPD308" s="20"/>
      <c r="EPE308" s="20"/>
      <c r="EPF308" s="20"/>
      <c r="EPG308" s="20"/>
      <c r="EPH308" s="20"/>
      <c r="EPI308" s="20"/>
      <c r="EPJ308" s="20"/>
      <c r="EPK308" s="20"/>
      <c r="EPL308" s="20"/>
      <c r="EPM308" s="20"/>
      <c r="EPN308" s="20"/>
      <c r="EPO308" s="20"/>
      <c r="EPP308" s="20"/>
      <c r="EPQ308" s="20"/>
      <c r="EPR308" s="20"/>
      <c r="EPS308" s="20"/>
      <c r="EPT308" s="20"/>
      <c r="EPU308" s="20"/>
      <c r="EPV308" s="20"/>
      <c r="EPW308" s="20"/>
      <c r="EPX308" s="20"/>
      <c r="EPY308" s="20"/>
      <c r="EPZ308" s="20"/>
      <c r="EQA308" s="20"/>
      <c r="EQB308" s="20"/>
      <c r="EQC308" s="20"/>
      <c r="EQD308" s="20"/>
      <c r="EQE308" s="20"/>
      <c r="EQF308" s="20"/>
      <c r="EQG308" s="20"/>
      <c r="EQH308" s="20"/>
      <c r="EQI308" s="20"/>
      <c r="EQJ308" s="20"/>
      <c r="EQK308" s="20"/>
      <c r="EQL308" s="20"/>
      <c r="EQM308" s="20"/>
      <c r="EQN308" s="20"/>
      <c r="EQO308" s="20"/>
      <c r="EQP308" s="20"/>
      <c r="EQQ308" s="20"/>
      <c r="EQR308" s="20"/>
      <c r="EQS308" s="20"/>
      <c r="EQT308" s="20"/>
      <c r="EQU308" s="20"/>
      <c r="EQV308" s="20"/>
      <c r="EQW308" s="20"/>
      <c r="EQX308" s="20"/>
      <c r="EQY308" s="20"/>
      <c r="EQZ308" s="20"/>
      <c r="ERA308" s="20"/>
      <c r="ERB308" s="20"/>
      <c r="ERC308" s="20"/>
      <c r="ERD308" s="20"/>
      <c r="ERE308" s="20"/>
      <c r="ERF308" s="20"/>
      <c r="ERG308" s="20"/>
      <c r="ERH308" s="20"/>
      <c r="ERI308" s="20"/>
      <c r="ERJ308" s="20"/>
      <c r="ERK308" s="20"/>
      <c r="ERL308" s="20"/>
      <c r="ERM308" s="20"/>
      <c r="ERN308" s="20"/>
      <c r="ERO308" s="20"/>
      <c r="ERP308" s="20"/>
      <c r="ERQ308" s="20"/>
      <c r="ERR308" s="20"/>
      <c r="ERS308" s="20"/>
      <c r="ERT308" s="20"/>
      <c r="ERU308" s="20"/>
      <c r="ERV308" s="20"/>
      <c r="ERW308" s="20"/>
      <c r="ERX308" s="20"/>
      <c r="ERY308" s="20"/>
      <c r="ERZ308" s="20"/>
      <c r="ESA308" s="20"/>
      <c r="ESB308" s="20"/>
      <c r="ESC308" s="20"/>
      <c r="ESD308" s="20"/>
      <c r="ESE308" s="20"/>
      <c r="ESF308" s="20"/>
      <c r="ESG308" s="20"/>
      <c r="ESH308" s="20"/>
      <c r="ESI308" s="20"/>
      <c r="ESJ308" s="20"/>
      <c r="ESK308" s="20"/>
      <c r="ESL308" s="20"/>
      <c r="ESM308" s="20"/>
      <c r="ESN308" s="20"/>
      <c r="ESO308" s="20"/>
      <c r="ESP308" s="20"/>
      <c r="ESQ308" s="20"/>
      <c r="ESR308" s="20"/>
      <c r="ESS308" s="20"/>
      <c r="EST308" s="20"/>
      <c r="ESU308" s="20"/>
      <c r="ESV308" s="20"/>
      <c r="ESW308" s="20"/>
      <c r="ESX308" s="20"/>
      <c r="ESY308" s="20"/>
      <c r="ESZ308" s="20"/>
      <c r="ETA308" s="20"/>
      <c r="ETB308" s="20"/>
      <c r="ETC308" s="20"/>
      <c r="ETD308" s="20"/>
      <c r="ETE308" s="20"/>
      <c r="ETF308" s="20"/>
      <c r="ETG308" s="20"/>
      <c r="ETH308" s="20"/>
      <c r="ETI308" s="20"/>
      <c r="ETJ308" s="20"/>
      <c r="ETK308" s="20"/>
      <c r="ETL308" s="20"/>
      <c r="ETM308" s="20"/>
      <c r="ETN308" s="20"/>
      <c r="ETO308" s="20"/>
      <c r="ETP308" s="20"/>
      <c r="ETQ308" s="20"/>
      <c r="ETR308" s="20"/>
      <c r="ETS308" s="20"/>
      <c r="ETT308" s="20"/>
      <c r="ETU308" s="20"/>
      <c r="ETV308" s="20"/>
      <c r="ETW308" s="20"/>
      <c r="ETX308" s="20"/>
      <c r="ETY308" s="20"/>
      <c r="ETZ308" s="20"/>
      <c r="EUA308" s="20"/>
      <c r="EUB308" s="20"/>
      <c r="EUC308" s="20"/>
      <c r="EUD308" s="20"/>
      <c r="EUE308" s="20"/>
      <c r="EUF308" s="20"/>
      <c r="EUG308" s="20"/>
      <c r="EUH308" s="20"/>
      <c r="EUI308" s="20"/>
      <c r="EUJ308" s="20"/>
      <c r="EUK308" s="20"/>
      <c r="EUL308" s="20"/>
      <c r="EUM308" s="20"/>
      <c r="EUN308" s="20"/>
      <c r="EUO308" s="20"/>
      <c r="EUP308" s="20"/>
      <c r="EUQ308" s="20"/>
      <c r="EUR308" s="20"/>
      <c r="EUS308" s="20"/>
      <c r="EUT308" s="20"/>
      <c r="EUU308" s="20"/>
      <c r="EUV308" s="20"/>
      <c r="EUW308" s="20"/>
      <c r="EUX308" s="20"/>
      <c r="EUY308" s="20"/>
      <c r="EUZ308" s="20"/>
      <c r="EVA308" s="20"/>
      <c r="EVB308" s="20"/>
      <c r="EVC308" s="20"/>
      <c r="EVD308" s="20"/>
      <c r="EVE308" s="20"/>
      <c r="EVF308" s="20"/>
      <c r="EVG308" s="20"/>
      <c r="EVH308" s="20"/>
      <c r="EVI308" s="20"/>
      <c r="EVJ308" s="20"/>
      <c r="EVK308" s="20"/>
      <c r="EVL308" s="20"/>
      <c r="EVM308" s="20"/>
      <c r="EVN308" s="20"/>
      <c r="EVO308" s="20"/>
      <c r="EVP308" s="20"/>
      <c r="EVQ308" s="20"/>
      <c r="EVR308" s="20"/>
      <c r="EVS308" s="20"/>
      <c r="EVT308" s="20"/>
      <c r="EVU308" s="20"/>
      <c r="EVV308" s="20"/>
      <c r="EVW308" s="20"/>
      <c r="EVX308" s="20"/>
      <c r="EVY308" s="20"/>
      <c r="EVZ308" s="20"/>
      <c r="EWA308" s="20"/>
      <c r="EWB308" s="20"/>
      <c r="EWC308" s="20"/>
      <c r="EWD308" s="20"/>
      <c r="EWE308" s="20"/>
      <c r="EWF308" s="20"/>
      <c r="EWG308" s="20"/>
      <c r="EWH308" s="20"/>
      <c r="EWI308" s="20"/>
      <c r="EWJ308" s="20"/>
      <c r="EWK308" s="20"/>
      <c r="EWL308" s="20"/>
      <c r="EWM308" s="20"/>
      <c r="EWN308" s="20"/>
      <c r="EWO308" s="20"/>
      <c r="EWP308" s="20"/>
      <c r="EWQ308" s="20"/>
      <c r="EWR308" s="20"/>
      <c r="EWS308" s="20"/>
      <c r="EWT308" s="20"/>
      <c r="EWU308" s="20"/>
      <c r="EWV308" s="20"/>
      <c r="EWW308" s="20"/>
      <c r="EWX308" s="20"/>
      <c r="EWY308" s="20"/>
      <c r="EWZ308" s="20"/>
      <c r="EXA308" s="20"/>
      <c r="EXB308" s="20"/>
      <c r="EXC308" s="20"/>
      <c r="EXD308" s="20"/>
      <c r="EXE308" s="20"/>
      <c r="EXF308" s="20"/>
      <c r="EXG308" s="20"/>
      <c r="EXH308" s="20"/>
      <c r="EXI308" s="20"/>
      <c r="EXJ308" s="20"/>
      <c r="EXK308" s="20"/>
      <c r="EXL308" s="20"/>
      <c r="EXM308" s="20"/>
      <c r="EXN308" s="20"/>
      <c r="EXO308" s="20"/>
      <c r="EXP308" s="20"/>
      <c r="EXQ308" s="20"/>
      <c r="EXR308" s="20"/>
      <c r="EXS308" s="20"/>
      <c r="EXT308" s="20"/>
      <c r="EXU308" s="20"/>
      <c r="EXV308" s="20"/>
      <c r="EXW308" s="20"/>
      <c r="EXX308" s="20"/>
      <c r="EXY308" s="20"/>
      <c r="EXZ308" s="20"/>
      <c r="EYA308" s="20"/>
      <c r="EYB308" s="20"/>
      <c r="EYC308" s="20"/>
      <c r="EYD308" s="20"/>
      <c r="EYE308" s="20"/>
      <c r="EYF308" s="20"/>
      <c r="EYG308" s="20"/>
      <c r="EYH308" s="20"/>
      <c r="EYI308" s="20"/>
      <c r="EYJ308" s="20"/>
      <c r="EYK308" s="20"/>
      <c r="EYL308" s="20"/>
      <c r="EYM308" s="20"/>
      <c r="EYN308" s="20"/>
      <c r="EYO308" s="20"/>
      <c r="EYP308" s="20"/>
      <c r="EYQ308" s="20"/>
      <c r="EYR308" s="20"/>
      <c r="EYS308" s="20"/>
      <c r="EYT308" s="20"/>
      <c r="EYU308" s="20"/>
      <c r="EYV308" s="20"/>
      <c r="EYW308" s="20"/>
      <c r="EYX308" s="20"/>
      <c r="EYY308" s="20"/>
      <c r="EYZ308" s="20"/>
      <c r="EZA308" s="20"/>
      <c r="EZB308" s="20"/>
      <c r="EZC308" s="20"/>
      <c r="EZD308" s="20"/>
      <c r="EZE308" s="20"/>
      <c r="EZF308" s="20"/>
      <c r="EZG308" s="20"/>
      <c r="EZH308" s="20"/>
      <c r="EZI308" s="20"/>
      <c r="EZJ308" s="20"/>
      <c r="EZK308" s="20"/>
      <c r="EZL308" s="20"/>
      <c r="EZM308" s="20"/>
      <c r="EZN308" s="20"/>
      <c r="EZO308" s="20"/>
      <c r="EZP308" s="20"/>
      <c r="EZQ308" s="20"/>
      <c r="EZR308" s="20"/>
      <c r="EZS308" s="20"/>
      <c r="EZT308" s="20"/>
      <c r="EZU308" s="20"/>
      <c r="EZV308" s="20"/>
      <c r="EZW308" s="20"/>
      <c r="EZX308" s="20"/>
      <c r="EZY308" s="20"/>
      <c r="EZZ308" s="20"/>
      <c r="FAA308" s="20"/>
      <c r="FAB308" s="20"/>
      <c r="FAC308" s="20"/>
      <c r="FAD308" s="20"/>
      <c r="FAE308" s="20"/>
      <c r="FAF308" s="20"/>
      <c r="FAG308" s="20"/>
      <c r="FAH308" s="20"/>
      <c r="FAI308" s="20"/>
      <c r="FAJ308" s="20"/>
      <c r="FAK308" s="20"/>
      <c r="FAL308" s="20"/>
      <c r="FAM308" s="20"/>
      <c r="FAN308" s="20"/>
      <c r="FAO308" s="20"/>
      <c r="FAP308" s="20"/>
      <c r="FAQ308" s="20"/>
      <c r="FAR308" s="20"/>
      <c r="FAS308" s="20"/>
      <c r="FAT308" s="20"/>
      <c r="FAU308" s="20"/>
      <c r="FAV308" s="20"/>
      <c r="FAW308" s="20"/>
      <c r="FAX308" s="20"/>
      <c r="FAY308" s="20"/>
      <c r="FAZ308" s="20"/>
      <c r="FBA308" s="20"/>
      <c r="FBB308" s="20"/>
      <c r="FBC308" s="20"/>
      <c r="FBD308" s="20"/>
      <c r="FBE308" s="20"/>
      <c r="FBF308" s="20"/>
      <c r="FBG308" s="20"/>
      <c r="FBH308" s="20"/>
      <c r="FBI308" s="20"/>
      <c r="FBJ308" s="20"/>
      <c r="FBK308" s="20"/>
      <c r="FBL308" s="20"/>
      <c r="FBM308" s="20"/>
      <c r="FBN308" s="20"/>
      <c r="FBO308" s="20"/>
      <c r="FBP308" s="20"/>
      <c r="FBQ308" s="20"/>
      <c r="FBR308" s="20"/>
      <c r="FBS308" s="20"/>
      <c r="FBT308" s="20"/>
      <c r="FBU308" s="20"/>
      <c r="FBV308" s="20"/>
      <c r="FBW308" s="20"/>
      <c r="FBX308" s="20"/>
      <c r="FBY308" s="20"/>
      <c r="FBZ308" s="20"/>
      <c r="FCA308" s="20"/>
      <c r="FCB308" s="20"/>
      <c r="FCC308" s="20"/>
      <c r="FCD308" s="20"/>
      <c r="FCE308" s="20"/>
      <c r="FCF308" s="20"/>
      <c r="FCG308" s="20"/>
      <c r="FCH308" s="20"/>
      <c r="FCI308" s="20"/>
      <c r="FCJ308" s="20"/>
      <c r="FCK308" s="20"/>
      <c r="FCL308" s="20"/>
      <c r="FCM308" s="20"/>
      <c r="FCN308" s="20"/>
      <c r="FCO308" s="20"/>
      <c r="FCP308" s="20"/>
      <c r="FCQ308" s="20"/>
      <c r="FCR308" s="20"/>
      <c r="FCS308" s="20"/>
      <c r="FCT308" s="20"/>
      <c r="FCU308" s="20"/>
      <c r="FCV308" s="20"/>
      <c r="FCW308" s="20"/>
      <c r="FCX308" s="20"/>
      <c r="FCY308" s="20"/>
      <c r="FCZ308" s="20"/>
      <c r="FDA308" s="20"/>
      <c r="FDB308" s="20"/>
      <c r="FDC308" s="20"/>
      <c r="FDD308" s="20"/>
      <c r="FDE308" s="20"/>
      <c r="FDF308" s="20"/>
      <c r="FDG308" s="20"/>
      <c r="FDH308" s="20"/>
      <c r="FDI308" s="20"/>
      <c r="FDJ308" s="20"/>
      <c r="FDK308" s="20"/>
      <c r="FDL308" s="20"/>
      <c r="FDM308" s="20"/>
      <c r="FDN308" s="20"/>
      <c r="FDO308" s="20"/>
      <c r="FDP308" s="20"/>
      <c r="FDQ308" s="20"/>
      <c r="FDR308" s="20"/>
      <c r="FDS308" s="20"/>
      <c r="FDT308" s="20"/>
      <c r="FDU308" s="20"/>
      <c r="FDV308" s="20"/>
      <c r="FDW308" s="20"/>
      <c r="FDX308" s="20"/>
      <c r="FDY308" s="20"/>
      <c r="FDZ308" s="20"/>
      <c r="FEA308" s="20"/>
      <c r="FEB308" s="20"/>
      <c r="FEC308" s="20"/>
      <c r="FED308" s="20"/>
      <c r="FEE308" s="20"/>
      <c r="FEF308" s="20"/>
      <c r="FEG308" s="20"/>
      <c r="FEH308" s="20"/>
      <c r="FEI308" s="20"/>
      <c r="FEJ308" s="20"/>
      <c r="FEK308" s="20"/>
      <c r="FEL308" s="20"/>
      <c r="FEM308" s="20"/>
      <c r="FEN308" s="20"/>
      <c r="FEO308" s="20"/>
      <c r="FEP308" s="20"/>
      <c r="FEQ308" s="20"/>
      <c r="FER308" s="20"/>
      <c r="FES308" s="20"/>
      <c r="FET308" s="20"/>
      <c r="FEU308" s="20"/>
      <c r="FEV308" s="20"/>
      <c r="FEW308" s="20"/>
      <c r="FEX308" s="20"/>
      <c r="FEY308" s="20"/>
      <c r="FEZ308" s="20"/>
      <c r="FFA308" s="20"/>
      <c r="FFB308" s="20"/>
      <c r="FFC308" s="20"/>
      <c r="FFD308" s="20"/>
      <c r="FFE308" s="20"/>
      <c r="FFF308" s="20"/>
      <c r="FFG308" s="20"/>
      <c r="FFH308" s="20"/>
      <c r="FFI308" s="20"/>
      <c r="FFJ308" s="20"/>
      <c r="FFK308" s="20"/>
      <c r="FFL308" s="20"/>
      <c r="FFM308" s="20"/>
      <c r="FFN308" s="20"/>
      <c r="FFO308" s="20"/>
      <c r="FFP308" s="20"/>
      <c r="FFQ308" s="20"/>
      <c r="FFR308" s="20"/>
      <c r="FFS308" s="20"/>
      <c r="FFT308" s="20"/>
      <c r="FFU308" s="20"/>
      <c r="FFV308" s="20"/>
      <c r="FFW308" s="20"/>
      <c r="FFX308" s="20"/>
      <c r="FFY308" s="20"/>
      <c r="FFZ308" s="20"/>
      <c r="FGA308" s="20"/>
      <c r="FGB308" s="20"/>
      <c r="FGC308" s="20"/>
      <c r="FGD308" s="20"/>
      <c r="FGE308" s="20"/>
      <c r="FGF308" s="20"/>
      <c r="FGG308" s="20"/>
      <c r="FGH308" s="20"/>
      <c r="FGI308" s="20"/>
      <c r="FGJ308" s="20"/>
      <c r="FGK308" s="20"/>
      <c r="FGL308" s="20"/>
      <c r="FGM308" s="20"/>
      <c r="FGN308" s="20"/>
      <c r="FGO308" s="20"/>
      <c r="FGP308" s="20"/>
      <c r="FGQ308" s="20"/>
      <c r="FGR308" s="20"/>
      <c r="FGS308" s="20"/>
      <c r="FGT308" s="20"/>
      <c r="FGU308" s="20"/>
      <c r="FGV308" s="20"/>
      <c r="FGW308" s="20"/>
      <c r="FGX308" s="20"/>
      <c r="FGY308" s="20"/>
      <c r="FGZ308" s="20"/>
      <c r="FHA308" s="20"/>
      <c r="FHB308" s="20"/>
      <c r="FHC308" s="20"/>
      <c r="FHD308" s="20"/>
      <c r="FHE308" s="20"/>
      <c r="FHF308" s="20"/>
      <c r="FHG308" s="20"/>
      <c r="FHH308" s="20"/>
      <c r="FHI308" s="20"/>
      <c r="FHJ308" s="20"/>
      <c r="FHK308" s="20"/>
      <c r="FHL308" s="20"/>
      <c r="FHM308" s="20"/>
      <c r="FHN308" s="20"/>
      <c r="FHO308" s="20"/>
      <c r="FHP308" s="20"/>
      <c r="FHQ308" s="20"/>
      <c r="FHR308" s="20"/>
      <c r="FHS308" s="20"/>
      <c r="FHT308" s="20"/>
      <c r="FHU308" s="20"/>
      <c r="FHV308" s="20"/>
      <c r="FHW308" s="20"/>
      <c r="FHX308" s="20"/>
      <c r="FHY308" s="20"/>
      <c r="FHZ308" s="20"/>
      <c r="FIA308" s="20"/>
      <c r="FIB308" s="20"/>
      <c r="FIC308" s="20"/>
      <c r="FID308" s="20"/>
      <c r="FIE308" s="20"/>
      <c r="FIF308" s="20"/>
      <c r="FIG308" s="20"/>
      <c r="FIH308" s="20"/>
      <c r="FII308" s="20"/>
      <c r="FIJ308" s="20"/>
      <c r="FIK308" s="20"/>
      <c r="FIL308" s="20"/>
      <c r="FIM308" s="20"/>
      <c r="FIN308" s="20"/>
      <c r="FIO308" s="20"/>
      <c r="FIP308" s="20"/>
      <c r="FIQ308" s="20"/>
      <c r="FIR308" s="20"/>
      <c r="FIS308" s="20"/>
      <c r="FIT308" s="20"/>
      <c r="FIU308" s="20"/>
      <c r="FIV308" s="20"/>
      <c r="FIW308" s="20"/>
      <c r="FIX308" s="20"/>
      <c r="FIY308" s="20"/>
      <c r="FIZ308" s="20"/>
      <c r="FJA308" s="20"/>
      <c r="FJB308" s="20"/>
      <c r="FJC308" s="20"/>
      <c r="FJD308" s="20"/>
      <c r="FJE308" s="20"/>
      <c r="FJF308" s="20"/>
      <c r="FJG308" s="20"/>
      <c r="FJH308" s="20"/>
      <c r="FJI308" s="20"/>
      <c r="FJJ308" s="20"/>
      <c r="FJK308" s="20"/>
      <c r="FJL308" s="20"/>
      <c r="FJM308" s="20"/>
      <c r="FJN308" s="20"/>
      <c r="FJO308" s="20"/>
      <c r="FJP308" s="20"/>
      <c r="FJQ308" s="20"/>
      <c r="FJR308" s="20"/>
      <c r="FJS308" s="20"/>
      <c r="FJT308" s="20"/>
      <c r="FJU308" s="20"/>
      <c r="FJV308" s="20"/>
      <c r="FJW308" s="20"/>
      <c r="FJX308" s="20"/>
      <c r="FJY308" s="20"/>
      <c r="FJZ308" s="20"/>
      <c r="FKA308" s="20"/>
      <c r="FKB308" s="20"/>
      <c r="FKC308" s="20"/>
      <c r="FKD308" s="20"/>
      <c r="FKE308" s="20"/>
      <c r="FKF308" s="20"/>
      <c r="FKG308" s="20"/>
      <c r="FKH308" s="20"/>
      <c r="FKI308" s="20"/>
      <c r="FKJ308" s="20"/>
      <c r="FKK308" s="20"/>
      <c r="FKL308" s="20"/>
      <c r="FKM308" s="20"/>
      <c r="FKN308" s="20"/>
      <c r="FKO308" s="20"/>
      <c r="FKP308" s="20"/>
      <c r="FKQ308" s="20"/>
      <c r="FKR308" s="20"/>
      <c r="FKS308" s="20"/>
      <c r="FKT308" s="20"/>
      <c r="FKU308" s="20"/>
      <c r="FKV308" s="20"/>
      <c r="FKW308" s="20"/>
      <c r="FKX308" s="20"/>
      <c r="FKY308" s="20"/>
      <c r="FKZ308" s="20"/>
      <c r="FLA308" s="20"/>
      <c r="FLB308" s="20"/>
      <c r="FLC308" s="20"/>
      <c r="FLD308" s="20"/>
      <c r="FLE308" s="20"/>
      <c r="FLF308" s="20"/>
      <c r="FLG308" s="20"/>
      <c r="FLH308" s="20"/>
      <c r="FLI308" s="20"/>
      <c r="FLJ308" s="20"/>
      <c r="FLK308" s="20"/>
      <c r="FLL308" s="20"/>
      <c r="FLM308" s="20"/>
      <c r="FLN308" s="20"/>
      <c r="FLO308" s="20"/>
      <c r="FLP308" s="20"/>
      <c r="FLQ308" s="20"/>
      <c r="FLR308" s="20"/>
      <c r="FLS308" s="20"/>
      <c r="FLT308" s="20"/>
      <c r="FLU308" s="20"/>
      <c r="FLV308" s="20"/>
      <c r="FLW308" s="20"/>
      <c r="FLX308" s="20"/>
      <c r="FLY308" s="20"/>
      <c r="FLZ308" s="20"/>
      <c r="FMA308" s="20"/>
      <c r="FMB308" s="20"/>
      <c r="FMC308" s="20"/>
      <c r="FMD308" s="20"/>
      <c r="FME308" s="20"/>
      <c r="FMF308" s="20"/>
      <c r="FMG308" s="20"/>
      <c r="FMH308" s="20"/>
      <c r="FMI308" s="20"/>
      <c r="FMJ308" s="20"/>
      <c r="FMK308" s="20"/>
      <c r="FML308" s="20"/>
      <c r="FMM308" s="20"/>
      <c r="FMN308" s="20"/>
      <c r="FMO308" s="20"/>
      <c r="FMP308" s="20"/>
      <c r="FMQ308" s="20"/>
      <c r="FMR308" s="20"/>
      <c r="FMS308" s="20"/>
      <c r="FMT308" s="20"/>
      <c r="FMU308" s="20"/>
      <c r="FMV308" s="20"/>
      <c r="FMW308" s="20"/>
      <c r="FMX308" s="20"/>
      <c r="FMY308" s="20"/>
      <c r="FMZ308" s="20"/>
      <c r="FNA308" s="20"/>
      <c r="FNB308" s="20"/>
      <c r="FNC308" s="20"/>
      <c r="FND308" s="20"/>
      <c r="FNE308" s="20"/>
      <c r="FNF308" s="20"/>
      <c r="FNG308" s="20"/>
      <c r="FNH308" s="20"/>
      <c r="FNI308" s="20"/>
      <c r="FNJ308" s="20"/>
      <c r="FNK308" s="20"/>
      <c r="FNL308" s="20"/>
      <c r="FNM308" s="20"/>
      <c r="FNN308" s="20"/>
      <c r="FNO308" s="20"/>
      <c r="FNP308" s="20"/>
      <c r="FNQ308" s="20"/>
      <c r="FNR308" s="20"/>
      <c r="FNS308" s="20"/>
      <c r="FNT308" s="20"/>
      <c r="FNU308" s="20"/>
      <c r="FNV308" s="20"/>
      <c r="FNW308" s="20"/>
      <c r="FNX308" s="20"/>
      <c r="FNY308" s="20"/>
      <c r="FNZ308" s="20"/>
      <c r="FOA308" s="20"/>
      <c r="FOB308" s="20"/>
      <c r="FOC308" s="20"/>
      <c r="FOD308" s="20"/>
      <c r="FOE308" s="20"/>
      <c r="FOF308" s="20"/>
      <c r="FOG308" s="20"/>
      <c r="FOH308" s="20"/>
      <c r="FOI308" s="20"/>
      <c r="FOJ308" s="20"/>
      <c r="FOK308" s="20"/>
      <c r="FOL308" s="20"/>
      <c r="FOM308" s="20"/>
      <c r="FON308" s="20"/>
      <c r="FOO308" s="20"/>
      <c r="FOP308" s="20"/>
      <c r="FOQ308" s="20"/>
      <c r="FOR308" s="20"/>
      <c r="FOS308" s="20"/>
      <c r="FOT308" s="20"/>
      <c r="FOU308" s="20"/>
      <c r="FOV308" s="20"/>
      <c r="FOW308" s="20"/>
      <c r="FOX308" s="20"/>
      <c r="FOY308" s="20"/>
      <c r="FOZ308" s="20"/>
      <c r="FPA308" s="20"/>
      <c r="FPB308" s="20"/>
      <c r="FPC308" s="20"/>
      <c r="FPD308" s="20"/>
      <c r="FPE308" s="20"/>
      <c r="FPF308" s="20"/>
      <c r="FPG308" s="20"/>
      <c r="FPH308" s="20"/>
      <c r="FPI308" s="20"/>
      <c r="FPJ308" s="20"/>
      <c r="FPK308" s="20"/>
      <c r="FPL308" s="20"/>
      <c r="FPM308" s="20"/>
      <c r="FPN308" s="20"/>
      <c r="FPO308" s="20"/>
      <c r="FPP308" s="20"/>
      <c r="FPQ308" s="20"/>
      <c r="FPR308" s="20"/>
      <c r="FPS308" s="20"/>
      <c r="FPT308" s="20"/>
      <c r="FPU308" s="20"/>
      <c r="FPV308" s="20"/>
      <c r="FPW308" s="20"/>
      <c r="FPX308" s="20"/>
      <c r="FPY308" s="20"/>
      <c r="FPZ308" s="20"/>
      <c r="FQA308" s="20"/>
      <c r="FQB308" s="20"/>
      <c r="FQC308" s="20"/>
      <c r="FQD308" s="20"/>
      <c r="FQE308" s="20"/>
      <c r="FQF308" s="20"/>
      <c r="FQG308" s="20"/>
      <c r="FQH308" s="20"/>
      <c r="FQI308" s="20"/>
      <c r="FQJ308" s="20"/>
      <c r="FQK308" s="20"/>
      <c r="FQL308" s="20"/>
      <c r="FQM308" s="20"/>
      <c r="FQN308" s="20"/>
      <c r="FQO308" s="20"/>
      <c r="FQP308" s="20"/>
      <c r="FQQ308" s="20"/>
      <c r="FQR308" s="20"/>
      <c r="FQS308" s="20"/>
      <c r="FQT308" s="20"/>
      <c r="FQU308" s="20"/>
      <c r="FQV308" s="20"/>
      <c r="FQW308" s="20"/>
      <c r="FQX308" s="20"/>
      <c r="FQY308" s="20"/>
      <c r="FQZ308" s="20"/>
      <c r="FRA308" s="20"/>
      <c r="FRB308" s="20"/>
      <c r="FRC308" s="20"/>
      <c r="FRD308" s="20"/>
      <c r="FRE308" s="20"/>
      <c r="FRF308" s="20"/>
      <c r="FRG308" s="20"/>
      <c r="FRH308" s="20"/>
      <c r="FRI308" s="20"/>
      <c r="FRJ308" s="20"/>
      <c r="FRK308" s="20"/>
      <c r="FRL308" s="20"/>
      <c r="FRM308" s="20"/>
      <c r="FRN308" s="20"/>
      <c r="FRO308" s="20"/>
      <c r="FRP308" s="20"/>
      <c r="FRQ308" s="20"/>
      <c r="FRR308" s="20"/>
      <c r="FRS308" s="20"/>
      <c r="FRT308" s="20"/>
      <c r="FRU308" s="20"/>
      <c r="FRV308" s="20"/>
      <c r="FRW308" s="20"/>
      <c r="FRX308" s="20"/>
      <c r="FRY308" s="20"/>
      <c r="FRZ308" s="20"/>
      <c r="FSA308" s="20"/>
      <c r="FSB308" s="20"/>
      <c r="FSC308" s="20"/>
      <c r="FSD308" s="20"/>
      <c r="FSE308" s="20"/>
      <c r="FSF308" s="20"/>
      <c r="FSG308" s="20"/>
      <c r="FSH308" s="20"/>
      <c r="FSI308" s="20"/>
      <c r="FSJ308" s="20"/>
      <c r="FSK308" s="20"/>
      <c r="FSL308" s="20"/>
      <c r="FSM308" s="20"/>
      <c r="FSN308" s="20"/>
      <c r="FSO308" s="20"/>
      <c r="FSP308" s="20"/>
      <c r="FSQ308" s="20"/>
      <c r="FSR308" s="20"/>
      <c r="FSS308" s="20"/>
      <c r="FST308" s="20"/>
      <c r="FSU308" s="20"/>
      <c r="FSV308" s="20"/>
      <c r="FSW308" s="20"/>
      <c r="FSX308" s="20"/>
      <c r="FSY308" s="20"/>
      <c r="FSZ308" s="20"/>
      <c r="FTA308" s="20"/>
      <c r="FTB308" s="20"/>
      <c r="FTC308" s="20"/>
      <c r="FTD308" s="20"/>
      <c r="FTE308" s="20"/>
      <c r="FTF308" s="20"/>
      <c r="FTG308" s="20"/>
      <c r="FTH308" s="20"/>
      <c r="FTI308" s="20"/>
      <c r="FTJ308" s="20"/>
      <c r="FTK308" s="20"/>
      <c r="FTL308" s="20"/>
      <c r="FTM308" s="20"/>
      <c r="FTN308" s="20"/>
      <c r="FTO308" s="20"/>
      <c r="FTP308" s="20"/>
      <c r="FTQ308" s="20"/>
      <c r="FTR308" s="20"/>
      <c r="FTS308" s="20"/>
      <c r="FTT308" s="20"/>
      <c r="FTU308" s="20"/>
      <c r="FTV308" s="20"/>
      <c r="FTW308" s="20"/>
      <c r="FTX308" s="20"/>
      <c r="FTY308" s="20"/>
      <c r="FTZ308" s="20"/>
      <c r="FUA308" s="20"/>
      <c r="FUB308" s="20"/>
      <c r="FUC308" s="20"/>
      <c r="FUD308" s="20"/>
      <c r="FUE308" s="20"/>
      <c r="FUF308" s="20"/>
      <c r="FUG308" s="20"/>
      <c r="FUH308" s="20"/>
      <c r="FUI308" s="20"/>
      <c r="FUJ308" s="20"/>
      <c r="FUK308" s="20"/>
      <c r="FUL308" s="20"/>
      <c r="FUM308" s="20"/>
      <c r="FUN308" s="20"/>
      <c r="FUO308" s="20"/>
      <c r="FUP308" s="20"/>
      <c r="FUQ308" s="20"/>
      <c r="FUR308" s="20"/>
      <c r="FUS308" s="20"/>
      <c r="FUT308" s="20"/>
      <c r="FUU308" s="20"/>
      <c r="FUV308" s="20"/>
      <c r="FUW308" s="20"/>
      <c r="FUX308" s="20"/>
      <c r="FUY308" s="20"/>
      <c r="FUZ308" s="20"/>
      <c r="FVA308" s="20"/>
      <c r="FVB308" s="20"/>
      <c r="FVC308" s="20"/>
      <c r="FVD308" s="20"/>
      <c r="FVE308" s="20"/>
      <c r="FVF308" s="20"/>
      <c r="FVG308" s="20"/>
      <c r="FVH308" s="20"/>
      <c r="FVI308" s="20"/>
      <c r="FVJ308" s="20"/>
      <c r="FVK308" s="20"/>
      <c r="FVL308" s="20"/>
      <c r="FVM308" s="20"/>
      <c r="FVN308" s="20"/>
      <c r="FVO308" s="20"/>
      <c r="FVP308" s="20"/>
      <c r="FVQ308" s="20"/>
      <c r="FVR308" s="20"/>
      <c r="FVS308" s="20"/>
      <c r="FVT308" s="20"/>
      <c r="FVU308" s="20"/>
      <c r="FVV308" s="20"/>
      <c r="FVW308" s="20"/>
      <c r="FVX308" s="20"/>
      <c r="FVY308" s="20"/>
      <c r="FVZ308" s="20"/>
      <c r="FWA308" s="20"/>
      <c r="FWB308" s="20"/>
      <c r="FWC308" s="20"/>
      <c r="FWD308" s="20"/>
      <c r="FWE308" s="20"/>
      <c r="FWF308" s="20"/>
      <c r="FWG308" s="20"/>
      <c r="FWH308" s="20"/>
      <c r="FWI308" s="20"/>
      <c r="FWJ308" s="20"/>
      <c r="FWK308" s="20"/>
      <c r="FWL308" s="20"/>
      <c r="FWM308" s="20"/>
      <c r="FWN308" s="20"/>
      <c r="FWO308" s="20"/>
      <c r="FWP308" s="20"/>
      <c r="FWQ308" s="20"/>
      <c r="FWR308" s="20"/>
      <c r="FWS308" s="20"/>
      <c r="FWT308" s="20"/>
      <c r="FWU308" s="20"/>
      <c r="FWV308" s="20"/>
      <c r="FWW308" s="20"/>
      <c r="FWX308" s="20"/>
      <c r="FWY308" s="20"/>
      <c r="FWZ308" s="20"/>
      <c r="FXA308" s="20"/>
      <c r="FXB308" s="20"/>
      <c r="FXC308" s="20"/>
      <c r="FXD308" s="20"/>
      <c r="FXE308" s="20"/>
      <c r="FXF308" s="20"/>
      <c r="FXG308" s="20"/>
      <c r="FXH308" s="20"/>
      <c r="FXI308" s="20"/>
      <c r="FXJ308" s="20"/>
      <c r="FXK308" s="20"/>
      <c r="FXL308" s="20"/>
      <c r="FXM308" s="20"/>
      <c r="FXN308" s="20"/>
      <c r="FXO308" s="20"/>
      <c r="FXP308" s="20"/>
      <c r="FXQ308" s="20"/>
      <c r="FXR308" s="20"/>
      <c r="FXS308" s="20"/>
      <c r="FXT308" s="20"/>
      <c r="FXU308" s="20"/>
      <c r="FXV308" s="20"/>
      <c r="FXW308" s="20"/>
      <c r="FXX308" s="20"/>
      <c r="FXY308" s="20"/>
      <c r="FXZ308" s="20"/>
      <c r="FYA308" s="20"/>
      <c r="FYB308" s="20"/>
      <c r="FYC308" s="20"/>
      <c r="FYD308" s="20"/>
      <c r="FYE308" s="20"/>
      <c r="FYF308" s="20"/>
      <c r="FYG308" s="20"/>
      <c r="FYH308" s="20"/>
      <c r="FYI308" s="20"/>
      <c r="FYJ308" s="20"/>
      <c r="FYK308" s="20"/>
      <c r="FYL308" s="20"/>
      <c r="FYM308" s="20"/>
      <c r="FYN308" s="20"/>
      <c r="FYO308" s="20"/>
      <c r="FYP308" s="20"/>
      <c r="FYQ308" s="20"/>
      <c r="FYR308" s="20"/>
      <c r="FYS308" s="20"/>
      <c r="FYT308" s="20"/>
      <c r="FYU308" s="20"/>
      <c r="FYV308" s="20"/>
      <c r="FYW308" s="20"/>
      <c r="FYX308" s="20"/>
      <c r="FYY308" s="20"/>
      <c r="FYZ308" s="20"/>
      <c r="FZA308" s="20"/>
      <c r="FZB308" s="20"/>
      <c r="FZC308" s="20"/>
      <c r="FZD308" s="20"/>
      <c r="FZE308" s="20"/>
      <c r="FZF308" s="20"/>
      <c r="FZG308" s="20"/>
      <c r="FZH308" s="20"/>
      <c r="FZI308" s="20"/>
      <c r="FZJ308" s="20"/>
      <c r="FZK308" s="20"/>
      <c r="FZL308" s="20"/>
      <c r="FZM308" s="20"/>
      <c r="FZN308" s="20"/>
      <c r="FZO308" s="20"/>
      <c r="FZP308" s="20"/>
      <c r="FZQ308" s="20"/>
      <c r="FZR308" s="20"/>
      <c r="FZS308" s="20"/>
      <c r="FZT308" s="20"/>
      <c r="FZU308" s="20"/>
      <c r="FZV308" s="20"/>
      <c r="FZW308" s="20"/>
      <c r="FZX308" s="20"/>
      <c r="FZY308" s="20"/>
      <c r="FZZ308" s="20"/>
      <c r="GAA308" s="20"/>
      <c r="GAB308" s="20"/>
      <c r="GAC308" s="20"/>
      <c r="GAD308" s="20"/>
      <c r="GAE308" s="20"/>
      <c r="GAF308" s="20"/>
      <c r="GAG308" s="20"/>
      <c r="GAH308" s="20"/>
      <c r="GAI308" s="20"/>
      <c r="GAJ308" s="20"/>
      <c r="GAK308" s="20"/>
      <c r="GAL308" s="20"/>
      <c r="GAM308" s="20"/>
      <c r="GAN308" s="20"/>
      <c r="GAO308" s="20"/>
      <c r="GAP308" s="20"/>
      <c r="GAQ308" s="20"/>
      <c r="GAR308" s="20"/>
      <c r="GAS308" s="20"/>
      <c r="GAT308" s="20"/>
      <c r="GAU308" s="20"/>
      <c r="GAV308" s="20"/>
      <c r="GAW308" s="20"/>
      <c r="GAX308" s="20"/>
      <c r="GAY308" s="20"/>
      <c r="GAZ308" s="20"/>
      <c r="GBA308" s="20"/>
      <c r="GBB308" s="20"/>
      <c r="GBC308" s="20"/>
      <c r="GBD308" s="20"/>
      <c r="GBE308" s="20"/>
      <c r="GBF308" s="20"/>
      <c r="GBG308" s="20"/>
      <c r="GBH308" s="20"/>
      <c r="GBI308" s="20"/>
      <c r="GBJ308" s="20"/>
      <c r="GBK308" s="20"/>
      <c r="GBL308" s="20"/>
      <c r="GBM308" s="20"/>
      <c r="GBN308" s="20"/>
      <c r="GBO308" s="20"/>
      <c r="GBP308" s="20"/>
      <c r="GBQ308" s="20"/>
      <c r="GBR308" s="20"/>
      <c r="GBS308" s="20"/>
      <c r="GBT308" s="20"/>
      <c r="GBU308" s="20"/>
      <c r="GBV308" s="20"/>
      <c r="GBW308" s="20"/>
      <c r="GBX308" s="20"/>
      <c r="GBY308" s="20"/>
      <c r="GBZ308" s="20"/>
      <c r="GCA308" s="20"/>
      <c r="GCB308" s="20"/>
      <c r="GCC308" s="20"/>
      <c r="GCD308" s="20"/>
      <c r="GCE308" s="20"/>
      <c r="GCF308" s="20"/>
      <c r="GCG308" s="20"/>
      <c r="GCH308" s="20"/>
      <c r="GCI308" s="20"/>
      <c r="GCJ308" s="20"/>
      <c r="GCK308" s="20"/>
      <c r="GCL308" s="20"/>
      <c r="GCM308" s="20"/>
      <c r="GCN308" s="20"/>
      <c r="GCO308" s="20"/>
      <c r="GCP308" s="20"/>
      <c r="GCQ308" s="20"/>
      <c r="GCR308" s="20"/>
      <c r="GCS308" s="20"/>
      <c r="GCT308" s="20"/>
      <c r="GCU308" s="20"/>
      <c r="GCV308" s="20"/>
      <c r="GCW308" s="20"/>
      <c r="GCX308" s="20"/>
      <c r="GCY308" s="20"/>
      <c r="GCZ308" s="20"/>
      <c r="GDA308" s="20"/>
      <c r="GDB308" s="20"/>
      <c r="GDC308" s="20"/>
      <c r="GDD308" s="20"/>
      <c r="GDE308" s="20"/>
      <c r="GDF308" s="20"/>
      <c r="GDG308" s="20"/>
      <c r="GDH308" s="20"/>
      <c r="GDI308" s="20"/>
      <c r="GDJ308" s="20"/>
      <c r="GDK308" s="20"/>
      <c r="GDL308" s="20"/>
      <c r="GDM308" s="20"/>
      <c r="GDN308" s="20"/>
      <c r="GDO308" s="20"/>
      <c r="GDP308" s="20"/>
      <c r="GDQ308" s="20"/>
      <c r="GDR308" s="20"/>
      <c r="GDS308" s="20"/>
      <c r="GDT308" s="20"/>
      <c r="GDU308" s="20"/>
      <c r="GDV308" s="20"/>
      <c r="GDW308" s="20"/>
      <c r="GDX308" s="20"/>
      <c r="GDY308" s="20"/>
      <c r="GDZ308" s="20"/>
      <c r="GEA308" s="20"/>
      <c r="GEB308" s="20"/>
      <c r="GEC308" s="20"/>
      <c r="GED308" s="20"/>
      <c r="GEE308" s="20"/>
      <c r="GEF308" s="20"/>
      <c r="GEG308" s="20"/>
      <c r="GEH308" s="20"/>
      <c r="GEI308" s="20"/>
      <c r="GEJ308" s="20"/>
      <c r="GEK308" s="20"/>
      <c r="GEL308" s="20"/>
      <c r="GEM308" s="20"/>
      <c r="GEN308" s="20"/>
      <c r="GEO308" s="20"/>
      <c r="GEP308" s="20"/>
      <c r="GEQ308" s="20"/>
      <c r="GER308" s="20"/>
      <c r="GES308" s="20"/>
      <c r="GET308" s="20"/>
      <c r="GEU308" s="20"/>
      <c r="GEV308" s="20"/>
      <c r="GEW308" s="20"/>
      <c r="GEX308" s="20"/>
      <c r="GEY308" s="20"/>
      <c r="GEZ308" s="20"/>
      <c r="GFA308" s="20"/>
      <c r="GFB308" s="20"/>
      <c r="GFC308" s="20"/>
      <c r="GFD308" s="20"/>
      <c r="GFE308" s="20"/>
      <c r="GFF308" s="20"/>
      <c r="GFG308" s="20"/>
      <c r="GFH308" s="20"/>
      <c r="GFI308" s="20"/>
      <c r="GFJ308" s="20"/>
      <c r="GFK308" s="20"/>
      <c r="GFL308" s="20"/>
      <c r="GFM308" s="20"/>
      <c r="GFN308" s="20"/>
      <c r="GFO308" s="20"/>
      <c r="GFP308" s="20"/>
      <c r="GFQ308" s="20"/>
      <c r="GFR308" s="20"/>
      <c r="GFS308" s="20"/>
      <c r="GFT308" s="20"/>
      <c r="GFU308" s="20"/>
      <c r="GFV308" s="20"/>
      <c r="GFW308" s="20"/>
      <c r="GFX308" s="20"/>
      <c r="GFY308" s="20"/>
      <c r="GFZ308" s="20"/>
      <c r="GGA308" s="20"/>
      <c r="GGB308" s="20"/>
      <c r="GGC308" s="20"/>
      <c r="GGD308" s="20"/>
      <c r="GGE308" s="20"/>
      <c r="GGF308" s="20"/>
      <c r="GGG308" s="20"/>
      <c r="GGH308" s="20"/>
      <c r="GGI308" s="20"/>
      <c r="GGJ308" s="20"/>
      <c r="GGK308" s="20"/>
      <c r="GGL308" s="20"/>
      <c r="GGM308" s="20"/>
      <c r="GGN308" s="20"/>
      <c r="GGO308" s="20"/>
      <c r="GGP308" s="20"/>
      <c r="GGQ308" s="20"/>
      <c r="GGR308" s="20"/>
      <c r="GGS308" s="20"/>
      <c r="GGT308" s="20"/>
      <c r="GGU308" s="20"/>
      <c r="GGV308" s="20"/>
      <c r="GGW308" s="20"/>
      <c r="GGX308" s="20"/>
      <c r="GGY308" s="20"/>
      <c r="GGZ308" s="20"/>
      <c r="GHA308" s="20"/>
      <c r="GHB308" s="20"/>
      <c r="GHC308" s="20"/>
      <c r="GHD308" s="20"/>
      <c r="GHE308" s="20"/>
      <c r="GHF308" s="20"/>
      <c r="GHG308" s="20"/>
      <c r="GHH308" s="20"/>
      <c r="GHI308" s="20"/>
      <c r="GHJ308" s="20"/>
      <c r="GHK308" s="20"/>
      <c r="GHL308" s="20"/>
      <c r="GHM308" s="20"/>
      <c r="GHN308" s="20"/>
      <c r="GHO308" s="20"/>
      <c r="GHP308" s="20"/>
      <c r="GHQ308" s="20"/>
      <c r="GHR308" s="20"/>
      <c r="GHS308" s="20"/>
      <c r="GHT308" s="20"/>
      <c r="GHU308" s="20"/>
      <c r="GHV308" s="20"/>
      <c r="GHW308" s="20"/>
      <c r="GHX308" s="20"/>
      <c r="GHY308" s="20"/>
      <c r="GHZ308" s="20"/>
      <c r="GIA308" s="20"/>
      <c r="GIB308" s="20"/>
      <c r="GIC308" s="20"/>
      <c r="GID308" s="20"/>
      <c r="GIE308" s="20"/>
      <c r="GIF308" s="20"/>
      <c r="GIG308" s="20"/>
      <c r="GIH308" s="20"/>
      <c r="GII308" s="20"/>
      <c r="GIJ308" s="20"/>
      <c r="GIK308" s="20"/>
      <c r="GIL308" s="20"/>
      <c r="GIM308" s="20"/>
      <c r="GIN308" s="20"/>
      <c r="GIO308" s="20"/>
      <c r="GIP308" s="20"/>
      <c r="GIQ308" s="20"/>
      <c r="GIR308" s="20"/>
      <c r="GIS308" s="20"/>
      <c r="GIT308" s="20"/>
      <c r="GIU308" s="20"/>
      <c r="GIV308" s="20"/>
      <c r="GIW308" s="20"/>
      <c r="GIX308" s="20"/>
      <c r="GIY308" s="20"/>
      <c r="GIZ308" s="20"/>
      <c r="GJA308" s="20"/>
      <c r="GJB308" s="20"/>
      <c r="GJC308" s="20"/>
      <c r="GJD308" s="20"/>
      <c r="GJE308" s="20"/>
      <c r="GJF308" s="20"/>
      <c r="GJG308" s="20"/>
      <c r="GJH308" s="20"/>
      <c r="GJI308" s="20"/>
      <c r="GJJ308" s="20"/>
      <c r="GJK308" s="20"/>
      <c r="GJL308" s="20"/>
      <c r="GJM308" s="20"/>
      <c r="GJN308" s="20"/>
      <c r="GJO308" s="20"/>
      <c r="GJP308" s="20"/>
      <c r="GJQ308" s="20"/>
      <c r="GJR308" s="20"/>
      <c r="GJS308" s="20"/>
      <c r="GJT308" s="20"/>
      <c r="GJU308" s="20"/>
      <c r="GJV308" s="20"/>
      <c r="GJW308" s="20"/>
      <c r="GJX308" s="20"/>
      <c r="GJY308" s="20"/>
      <c r="GJZ308" s="20"/>
      <c r="GKA308" s="20"/>
      <c r="GKB308" s="20"/>
      <c r="GKC308" s="20"/>
      <c r="GKD308" s="20"/>
      <c r="GKE308" s="20"/>
      <c r="GKF308" s="20"/>
      <c r="GKG308" s="20"/>
      <c r="GKH308" s="20"/>
      <c r="GKI308" s="20"/>
      <c r="GKJ308" s="20"/>
      <c r="GKK308" s="20"/>
      <c r="GKL308" s="20"/>
      <c r="GKM308" s="20"/>
      <c r="GKN308" s="20"/>
      <c r="GKO308" s="20"/>
      <c r="GKP308" s="20"/>
      <c r="GKQ308" s="20"/>
      <c r="GKR308" s="20"/>
      <c r="GKS308" s="20"/>
      <c r="GKT308" s="20"/>
      <c r="GKU308" s="20"/>
      <c r="GKV308" s="20"/>
      <c r="GKW308" s="20"/>
      <c r="GKX308" s="20"/>
      <c r="GKY308" s="20"/>
      <c r="GKZ308" s="20"/>
      <c r="GLA308" s="20"/>
      <c r="GLB308" s="20"/>
      <c r="GLC308" s="20"/>
      <c r="GLD308" s="20"/>
      <c r="GLE308" s="20"/>
      <c r="GLF308" s="20"/>
      <c r="GLG308" s="20"/>
      <c r="GLH308" s="20"/>
      <c r="GLI308" s="20"/>
      <c r="GLJ308" s="20"/>
      <c r="GLK308" s="20"/>
      <c r="GLL308" s="20"/>
      <c r="GLM308" s="20"/>
      <c r="GLN308" s="20"/>
      <c r="GLO308" s="20"/>
      <c r="GLP308" s="20"/>
      <c r="GLQ308" s="20"/>
      <c r="GLR308" s="20"/>
      <c r="GLS308" s="20"/>
      <c r="GLT308" s="20"/>
      <c r="GLU308" s="20"/>
      <c r="GLV308" s="20"/>
      <c r="GLW308" s="20"/>
      <c r="GLX308" s="20"/>
      <c r="GLY308" s="20"/>
      <c r="GLZ308" s="20"/>
      <c r="GMA308" s="20"/>
      <c r="GMB308" s="20"/>
      <c r="GMC308" s="20"/>
      <c r="GMD308" s="20"/>
      <c r="GME308" s="20"/>
      <c r="GMF308" s="20"/>
      <c r="GMG308" s="20"/>
      <c r="GMH308" s="20"/>
      <c r="GMI308" s="20"/>
      <c r="GMJ308" s="20"/>
      <c r="GMK308" s="20"/>
      <c r="GML308" s="20"/>
      <c r="GMM308" s="20"/>
      <c r="GMN308" s="20"/>
      <c r="GMO308" s="20"/>
      <c r="GMP308" s="20"/>
      <c r="GMQ308" s="20"/>
      <c r="GMR308" s="20"/>
      <c r="GMS308" s="20"/>
      <c r="GMT308" s="20"/>
      <c r="GMU308" s="20"/>
      <c r="GMV308" s="20"/>
      <c r="GMW308" s="20"/>
      <c r="GMX308" s="20"/>
      <c r="GMY308" s="20"/>
      <c r="GMZ308" s="20"/>
      <c r="GNA308" s="20"/>
      <c r="GNB308" s="20"/>
      <c r="GNC308" s="20"/>
      <c r="GND308" s="20"/>
      <c r="GNE308" s="20"/>
      <c r="GNF308" s="20"/>
      <c r="GNG308" s="20"/>
      <c r="GNH308" s="20"/>
      <c r="GNI308" s="20"/>
      <c r="GNJ308" s="20"/>
      <c r="GNK308" s="20"/>
      <c r="GNL308" s="20"/>
      <c r="GNM308" s="20"/>
      <c r="GNN308" s="20"/>
      <c r="GNO308" s="20"/>
      <c r="GNP308" s="20"/>
      <c r="GNQ308" s="20"/>
      <c r="GNR308" s="20"/>
      <c r="GNS308" s="20"/>
      <c r="GNT308" s="20"/>
      <c r="GNU308" s="20"/>
      <c r="GNV308" s="20"/>
      <c r="GNW308" s="20"/>
      <c r="GNX308" s="20"/>
      <c r="GNY308" s="20"/>
      <c r="GNZ308" s="20"/>
      <c r="GOA308" s="20"/>
      <c r="GOB308" s="20"/>
      <c r="GOC308" s="20"/>
      <c r="GOD308" s="20"/>
      <c r="GOE308" s="20"/>
      <c r="GOF308" s="20"/>
      <c r="GOG308" s="20"/>
      <c r="GOH308" s="20"/>
      <c r="GOI308" s="20"/>
      <c r="GOJ308" s="20"/>
      <c r="GOK308" s="20"/>
      <c r="GOL308" s="20"/>
      <c r="GOM308" s="20"/>
      <c r="GON308" s="20"/>
      <c r="GOO308" s="20"/>
      <c r="GOP308" s="20"/>
      <c r="GOQ308" s="20"/>
      <c r="GOR308" s="20"/>
      <c r="GOS308" s="20"/>
      <c r="GOT308" s="20"/>
      <c r="GOU308" s="20"/>
      <c r="GOV308" s="20"/>
      <c r="GOW308" s="20"/>
      <c r="GOX308" s="20"/>
      <c r="GOY308" s="20"/>
      <c r="GOZ308" s="20"/>
      <c r="GPA308" s="20"/>
      <c r="GPB308" s="20"/>
      <c r="GPC308" s="20"/>
      <c r="GPD308" s="20"/>
      <c r="GPE308" s="20"/>
      <c r="GPF308" s="20"/>
      <c r="GPG308" s="20"/>
      <c r="GPH308" s="20"/>
      <c r="GPI308" s="20"/>
      <c r="GPJ308" s="20"/>
      <c r="GPK308" s="20"/>
      <c r="GPL308" s="20"/>
      <c r="GPM308" s="20"/>
      <c r="GPN308" s="20"/>
      <c r="GPO308" s="20"/>
      <c r="GPP308" s="20"/>
      <c r="GPQ308" s="20"/>
      <c r="GPR308" s="20"/>
      <c r="GPS308" s="20"/>
      <c r="GPT308" s="20"/>
      <c r="GPU308" s="20"/>
      <c r="GPV308" s="20"/>
      <c r="GPW308" s="20"/>
      <c r="GPX308" s="20"/>
      <c r="GPY308" s="20"/>
      <c r="GPZ308" s="20"/>
      <c r="GQA308" s="20"/>
      <c r="GQB308" s="20"/>
      <c r="GQC308" s="20"/>
      <c r="GQD308" s="20"/>
      <c r="GQE308" s="20"/>
      <c r="GQF308" s="20"/>
      <c r="GQG308" s="20"/>
      <c r="GQH308" s="20"/>
      <c r="GQI308" s="20"/>
      <c r="GQJ308" s="20"/>
      <c r="GQK308" s="20"/>
      <c r="GQL308" s="20"/>
      <c r="GQM308" s="20"/>
      <c r="GQN308" s="20"/>
      <c r="GQO308" s="20"/>
      <c r="GQP308" s="20"/>
      <c r="GQQ308" s="20"/>
      <c r="GQR308" s="20"/>
      <c r="GQS308" s="20"/>
      <c r="GQT308" s="20"/>
      <c r="GQU308" s="20"/>
      <c r="GQV308" s="20"/>
      <c r="GQW308" s="20"/>
      <c r="GQX308" s="20"/>
      <c r="GQY308" s="20"/>
      <c r="GQZ308" s="20"/>
      <c r="GRA308" s="20"/>
      <c r="GRB308" s="20"/>
      <c r="GRC308" s="20"/>
      <c r="GRD308" s="20"/>
      <c r="GRE308" s="20"/>
      <c r="GRF308" s="20"/>
      <c r="GRG308" s="20"/>
      <c r="GRH308" s="20"/>
      <c r="GRI308" s="20"/>
      <c r="GRJ308" s="20"/>
      <c r="GRK308" s="20"/>
      <c r="GRL308" s="20"/>
      <c r="GRM308" s="20"/>
      <c r="GRN308" s="20"/>
      <c r="GRO308" s="20"/>
      <c r="GRP308" s="20"/>
      <c r="GRQ308" s="20"/>
      <c r="GRR308" s="20"/>
      <c r="GRS308" s="20"/>
      <c r="GRT308" s="20"/>
      <c r="GRU308" s="20"/>
      <c r="GRV308" s="20"/>
      <c r="GRW308" s="20"/>
      <c r="GRX308" s="20"/>
      <c r="GRY308" s="20"/>
      <c r="GRZ308" s="20"/>
      <c r="GSA308" s="20"/>
      <c r="GSB308" s="20"/>
      <c r="GSC308" s="20"/>
      <c r="GSD308" s="20"/>
      <c r="GSE308" s="20"/>
      <c r="GSF308" s="20"/>
      <c r="GSG308" s="20"/>
      <c r="GSH308" s="20"/>
      <c r="GSI308" s="20"/>
      <c r="GSJ308" s="20"/>
      <c r="GSK308" s="20"/>
      <c r="GSL308" s="20"/>
      <c r="GSM308" s="20"/>
      <c r="GSN308" s="20"/>
      <c r="GSO308" s="20"/>
      <c r="GSP308" s="20"/>
      <c r="GSQ308" s="20"/>
      <c r="GSR308" s="20"/>
      <c r="GSS308" s="20"/>
      <c r="GST308" s="20"/>
      <c r="GSU308" s="20"/>
      <c r="GSV308" s="20"/>
      <c r="GSW308" s="20"/>
      <c r="GSX308" s="20"/>
      <c r="GSY308" s="20"/>
      <c r="GSZ308" s="20"/>
      <c r="GTA308" s="20"/>
      <c r="GTB308" s="20"/>
      <c r="GTC308" s="20"/>
      <c r="GTD308" s="20"/>
      <c r="GTE308" s="20"/>
      <c r="GTF308" s="20"/>
      <c r="GTG308" s="20"/>
      <c r="GTH308" s="20"/>
      <c r="GTI308" s="20"/>
      <c r="GTJ308" s="20"/>
      <c r="GTK308" s="20"/>
      <c r="GTL308" s="20"/>
      <c r="GTM308" s="20"/>
      <c r="GTN308" s="20"/>
      <c r="GTO308" s="20"/>
      <c r="GTP308" s="20"/>
      <c r="GTQ308" s="20"/>
      <c r="GTR308" s="20"/>
      <c r="GTS308" s="20"/>
      <c r="GTT308" s="20"/>
      <c r="GTU308" s="20"/>
      <c r="GTV308" s="20"/>
      <c r="GTW308" s="20"/>
      <c r="GTX308" s="20"/>
      <c r="GTY308" s="20"/>
      <c r="GTZ308" s="20"/>
      <c r="GUA308" s="20"/>
      <c r="GUB308" s="20"/>
      <c r="GUC308" s="20"/>
      <c r="GUD308" s="20"/>
      <c r="GUE308" s="20"/>
      <c r="GUF308" s="20"/>
      <c r="GUG308" s="20"/>
      <c r="GUH308" s="20"/>
      <c r="GUI308" s="20"/>
      <c r="GUJ308" s="20"/>
      <c r="GUK308" s="20"/>
      <c r="GUL308" s="20"/>
      <c r="GUM308" s="20"/>
      <c r="GUN308" s="20"/>
      <c r="GUO308" s="20"/>
      <c r="GUP308" s="20"/>
      <c r="GUQ308" s="20"/>
      <c r="GUR308" s="20"/>
      <c r="GUS308" s="20"/>
      <c r="GUT308" s="20"/>
      <c r="GUU308" s="20"/>
      <c r="GUV308" s="20"/>
      <c r="GUW308" s="20"/>
      <c r="GUX308" s="20"/>
      <c r="GUY308" s="20"/>
      <c r="GUZ308" s="20"/>
      <c r="GVA308" s="20"/>
      <c r="GVB308" s="20"/>
      <c r="GVC308" s="20"/>
      <c r="GVD308" s="20"/>
      <c r="GVE308" s="20"/>
      <c r="GVF308" s="20"/>
      <c r="GVG308" s="20"/>
      <c r="GVH308" s="20"/>
      <c r="GVI308" s="20"/>
      <c r="GVJ308" s="20"/>
      <c r="GVK308" s="20"/>
      <c r="GVL308" s="20"/>
      <c r="GVM308" s="20"/>
      <c r="GVN308" s="20"/>
      <c r="GVO308" s="20"/>
      <c r="GVP308" s="20"/>
      <c r="GVQ308" s="20"/>
      <c r="GVR308" s="20"/>
      <c r="GVS308" s="20"/>
      <c r="GVT308" s="20"/>
      <c r="GVU308" s="20"/>
      <c r="GVV308" s="20"/>
      <c r="GVW308" s="20"/>
      <c r="GVX308" s="20"/>
      <c r="GVY308" s="20"/>
      <c r="GVZ308" s="20"/>
      <c r="GWA308" s="20"/>
      <c r="GWB308" s="20"/>
      <c r="GWC308" s="20"/>
      <c r="GWD308" s="20"/>
      <c r="GWE308" s="20"/>
      <c r="GWF308" s="20"/>
      <c r="GWG308" s="20"/>
      <c r="GWH308" s="20"/>
      <c r="GWI308" s="20"/>
      <c r="GWJ308" s="20"/>
      <c r="GWK308" s="20"/>
      <c r="GWL308" s="20"/>
      <c r="GWM308" s="20"/>
      <c r="GWN308" s="20"/>
      <c r="GWO308" s="20"/>
      <c r="GWP308" s="20"/>
      <c r="GWQ308" s="20"/>
      <c r="GWR308" s="20"/>
      <c r="GWS308" s="20"/>
      <c r="GWT308" s="20"/>
      <c r="GWU308" s="20"/>
      <c r="GWV308" s="20"/>
      <c r="GWW308" s="20"/>
      <c r="GWX308" s="20"/>
      <c r="GWY308" s="20"/>
      <c r="GWZ308" s="20"/>
      <c r="GXA308" s="20"/>
      <c r="GXB308" s="20"/>
      <c r="GXC308" s="20"/>
      <c r="GXD308" s="20"/>
      <c r="GXE308" s="20"/>
      <c r="GXF308" s="20"/>
      <c r="GXG308" s="20"/>
      <c r="GXH308" s="20"/>
      <c r="GXI308" s="20"/>
      <c r="GXJ308" s="20"/>
      <c r="GXK308" s="20"/>
      <c r="GXL308" s="20"/>
      <c r="GXM308" s="20"/>
      <c r="GXN308" s="20"/>
      <c r="GXO308" s="20"/>
      <c r="GXP308" s="20"/>
      <c r="GXQ308" s="20"/>
      <c r="GXR308" s="20"/>
      <c r="GXS308" s="20"/>
      <c r="GXT308" s="20"/>
      <c r="GXU308" s="20"/>
      <c r="GXV308" s="20"/>
      <c r="GXW308" s="20"/>
      <c r="GXX308" s="20"/>
      <c r="GXY308" s="20"/>
      <c r="GXZ308" s="20"/>
      <c r="GYA308" s="20"/>
      <c r="GYB308" s="20"/>
      <c r="GYC308" s="20"/>
      <c r="GYD308" s="20"/>
      <c r="GYE308" s="20"/>
      <c r="GYF308" s="20"/>
      <c r="GYG308" s="20"/>
      <c r="GYH308" s="20"/>
      <c r="GYI308" s="20"/>
      <c r="GYJ308" s="20"/>
      <c r="GYK308" s="20"/>
      <c r="GYL308" s="20"/>
      <c r="GYM308" s="20"/>
      <c r="GYN308" s="20"/>
      <c r="GYO308" s="20"/>
      <c r="GYP308" s="20"/>
      <c r="GYQ308" s="20"/>
      <c r="GYR308" s="20"/>
      <c r="GYS308" s="20"/>
      <c r="GYT308" s="20"/>
      <c r="GYU308" s="20"/>
      <c r="GYV308" s="20"/>
      <c r="GYW308" s="20"/>
      <c r="GYX308" s="20"/>
      <c r="GYY308" s="20"/>
      <c r="GYZ308" s="20"/>
      <c r="GZA308" s="20"/>
      <c r="GZB308" s="20"/>
      <c r="GZC308" s="20"/>
      <c r="GZD308" s="20"/>
      <c r="GZE308" s="20"/>
      <c r="GZF308" s="20"/>
      <c r="GZG308" s="20"/>
      <c r="GZH308" s="20"/>
      <c r="GZI308" s="20"/>
      <c r="GZJ308" s="20"/>
      <c r="GZK308" s="20"/>
      <c r="GZL308" s="20"/>
      <c r="GZM308" s="20"/>
      <c r="GZN308" s="20"/>
      <c r="GZO308" s="20"/>
      <c r="GZP308" s="20"/>
      <c r="GZQ308" s="20"/>
      <c r="GZR308" s="20"/>
      <c r="GZS308" s="20"/>
      <c r="GZT308" s="20"/>
      <c r="GZU308" s="20"/>
      <c r="GZV308" s="20"/>
      <c r="GZW308" s="20"/>
      <c r="GZX308" s="20"/>
      <c r="GZY308" s="20"/>
      <c r="GZZ308" s="20"/>
      <c r="HAA308" s="20"/>
      <c r="HAB308" s="20"/>
      <c r="HAC308" s="20"/>
      <c r="HAD308" s="20"/>
      <c r="HAE308" s="20"/>
      <c r="HAF308" s="20"/>
      <c r="HAG308" s="20"/>
      <c r="HAH308" s="20"/>
      <c r="HAI308" s="20"/>
      <c r="HAJ308" s="20"/>
      <c r="HAK308" s="20"/>
      <c r="HAL308" s="20"/>
      <c r="HAM308" s="20"/>
      <c r="HAN308" s="20"/>
      <c r="HAO308" s="20"/>
      <c r="HAP308" s="20"/>
      <c r="HAQ308" s="20"/>
      <c r="HAR308" s="20"/>
      <c r="HAS308" s="20"/>
      <c r="HAT308" s="20"/>
      <c r="HAU308" s="20"/>
      <c r="HAV308" s="20"/>
      <c r="HAW308" s="20"/>
      <c r="HAX308" s="20"/>
      <c r="HAY308" s="20"/>
      <c r="HAZ308" s="20"/>
      <c r="HBA308" s="20"/>
      <c r="HBB308" s="20"/>
      <c r="HBC308" s="20"/>
      <c r="HBD308" s="20"/>
      <c r="HBE308" s="20"/>
      <c r="HBF308" s="20"/>
      <c r="HBG308" s="20"/>
      <c r="HBH308" s="20"/>
      <c r="HBI308" s="20"/>
      <c r="HBJ308" s="20"/>
      <c r="HBK308" s="20"/>
      <c r="HBL308" s="20"/>
      <c r="HBM308" s="20"/>
      <c r="HBN308" s="20"/>
      <c r="HBO308" s="20"/>
      <c r="HBP308" s="20"/>
      <c r="HBQ308" s="20"/>
      <c r="HBR308" s="20"/>
      <c r="HBS308" s="20"/>
      <c r="HBT308" s="20"/>
      <c r="HBU308" s="20"/>
      <c r="HBV308" s="20"/>
      <c r="HBW308" s="20"/>
      <c r="HBX308" s="20"/>
      <c r="HBY308" s="20"/>
      <c r="HBZ308" s="20"/>
      <c r="HCA308" s="20"/>
      <c r="HCB308" s="20"/>
      <c r="HCC308" s="20"/>
      <c r="HCD308" s="20"/>
      <c r="HCE308" s="20"/>
      <c r="HCF308" s="20"/>
      <c r="HCG308" s="20"/>
      <c r="HCH308" s="20"/>
      <c r="HCI308" s="20"/>
      <c r="HCJ308" s="20"/>
      <c r="HCK308" s="20"/>
      <c r="HCL308" s="20"/>
      <c r="HCM308" s="20"/>
      <c r="HCN308" s="20"/>
      <c r="HCO308" s="20"/>
      <c r="HCP308" s="20"/>
      <c r="HCQ308" s="20"/>
      <c r="HCR308" s="20"/>
      <c r="HCS308" s="20"/>
      <c r="HCT308" s="20"/>
      <c r="HCU308" s="20"/>
      <c r="HCV308" s="20"/>
      <c r="HCW308" s="20"/>
      <c r="HCX308" s="20"/>
      <c r="HCY308" s="20"/>
      <c r="HCZ308" s="20"/>
      <c r="HDA308" s="20"/>
      <c r="HDB308" s="20"/>
      <c r="HDC308" s="20"/>
      <c r="HDD308" s="20"/>
      <c r="HDE308" s="20"/>
      <c r="HDF308" s="20"/>
      <c r="HDG308" s="20"/>
      <c r="HDH308" s="20"/>
      <c r="HDI308" s="20"/>
      <c r="HDJ308" s="20"/>
      <c r="HDK308" s="20"/>
      <c r="HDL308" s="20"/>
      <c r="HDM308" s="20"/>
      <c r="HDN308" s="20"/>
      <c r="HDO308" s="20"/>
      <c r="HDP308" s="20"/>
      <c r="HDQ308" s="20"/>
      <c r="HDR308" s="20"/>
      <c r="HDS308" s="20"/>
      <c r="HDT308" s="20"/>
      <c r="HDU308" s="20"/>
      <c r="HDV308" s="20"/>
      <c r="HDW308" s="20"/>
      <c r="HDX308" s="20"/>
      <c r="HDY308" s="20"/>
      <c r="HDZ308" s="20"/>
      <c r="HEA308" s="20"/>
      <c r="HEB308" s="20"/>
      <c r="HEC308" s="20"/>
      <c r="HED308" s="20"/>
      <c r="HEE308" s="20"/>
      <c r="HEF308" s="20"/>
      <c r="HEG308" s="20"/>
      <c r="HEH308" s="20"/>
      <c r="HEI308" s="20"/>
      <c r="HEJ308" s="20"/>
      <c r="HEK308" s="20"/>
      <c r="HEL308" s="20"/>
      <c r="HEM308" s="20"/>
      <c r="HEN308" s="20"/>
      <c r="HEO308" s="20"/>
      <c r="HEP308" s="20"/>
      <c r="HEQ308" s="20"/>
      <c r="HER308" s="20"/>
      <c r="HES308" s="20"/>
      <c r="HET308" s="20"/>
      <c r="HEU308" s="20"/>
      <c r="HEV308" s="20"/>
      <c r="HEW308" s="20"/>
      <c r="HEX308" s="20"/>
      <c r="HEY308" s="20"/>
      <c r="HEZ308" s="20"/>
      <c r="HFA308" s="20"/>
      <c r="HFB308" s="20"/>
      <c r="HFC308" s="20"/>
      <c r="HFD308" s="20"/>
      <c r="HFE308" s="20"/>
      <c r="HFF308" s="20"/>
      <c r="HFG308" s="20"/>
      <c r="HFH308" s="20"/>
      <c r="HFI308" s="20"/>
      <c r="HFJ308" s="20"/>
      <c r="HFK308" s="20"/>
      <c r="HFL308" s="20"/>
      <c r="HFM308" s="20"/>
      <c r="HFN308" s="20"/>
      <c r="HFO308" s="20"/>
      <c r="HFP308" s="20"/>
      <c r="HFQ308" s="20"/>
      <c r="HFR308" s="20"/>
      <c r="HFS308" s="20"/>
      <c r="HFT308" s="20"/>
      <c r="HFU308" s="20"/>
      <c r="HFV308" s="20"/>
      <c r="HFW308" s="20"/>
      <c r="HFX308" s="20"/>
      <c r="HFY308" s="20"/>
      <c r="HFZ308" s="20"/>
      <c r="HGA308" s="20"/>
      <c r="HGB308" s="20"/>
      <c r="HGC308" s="20"/>
      <c r="HGD308" s="20"/>
      <c r="HGE308" s="20"/>
      <c r="HGF308" s="20"/>
      <c r="HGG308" s="20"/>
      <c r="HGH308" s="20"/>
      <c r="HGI308" s="20"/>
      <c r="HGJ308" s="20"/>
      <c r="HGK308" s="20"/>
      <c r="HGL308" s="20"/>
      <c r="HGM308" s="20"/>
      <c r="HGN308" s="20"/>
      <c r="HGO308" s="20"/>
      <c r="HGP308" s="20"/>
      <c r="HGQ308" s="20"/>
      <c r="HGR308" s="20"/>
      <c r="HGS308" s="20"/>
      <c r="HGT308" s="20"/>
      <c r="HGU308" s="20"/>
      <c r="HGV308" s="20"/>
      <c r="HGW308" s="20"/>
      <c r="HGX308" s="20"/>
      <c r="HGY308" s="20"/>
      <c r="HGZ308" s="20"/>
      <c r="HHA308" s="20"/>
      <c r="HHB308" s="20"/>
      <c r="HHC308" s="20"/>
      <c r="HHD308" s="20"/>
      <c r="HHE308" s="20"/>
      <c r="HHF308" s="20"/>
      <c r="HHG308" s="20"/>
      <c r="HHH308" s="20"/>
      <c r="HHI308" s="20"/>
      <c r="HHJ308" s="20"/>
      <c r="HHK308" s="20"/>
      <c r="HHL308" s="20"/>
      <c r="HHM308" s="20"/>
      <c r="HHN308" s="20"/>
      <c r="HHO308" s="20"/>
      <c r="HHP308" s="20"/>
      <c r="HHQ308" s="20"/>
      <c r="HHR308" s="20"/>
      <c r="HHS308" s="20"/>
      <c r="HHT308" s="20"/>
      <c r="HHU308" s="20"/>
      <c r="HHV308" s="20"/>
      <c r="HHW308" s="20"/>
      <c r="HHX308" s="20"/>
      <c r="HHY308" s="20"/>
      <c r="HHZ308" s="20"/>
      <c r="HIA308" s="20"/>
      <c r="HIB308" s="20"/>
      <c r="HIC308" s="20"/>
      <c r="HID308" s="20"/>
      <c r="HIE308" s="20"/>
      <c r="HIF308" s="20"/>
      <c r="HIG308" s="20"/>
      <c r="HIH308" s="20"/>
      <c r="HII308" s="20"/>
      <c r="HIJ308" s="20"/>
      <c r="HIK308" s="20"/>
      <c r="HIL308" s="20"/>
      <c r="HIM308" s="20"/>
      <c r="HIN308" s="20"/>
      <c r="HIO308" s="20"/>
      <c r="HIP308" s="20"/>
      <c r="HIQ308" s="20"/>
      <c r="HIR308" s="20"/>
      <c r="HIS308" s="20"/>
      <c r="HIT308" s="20"/>
      <c r="HIU308" s="20"/>
      <c r="HIV308" s="20"/>
      <c r="HIW308" s="20"/>
      <c r="HIX308" s="20"/>
      <c r="HIY308" s="20"/>
      <c r="HIZ308" s="20"/>
      <c r="HJA308" s="20"/>
      <c r="HJB308" s="20"/>
      <c r="HJC308" s="20"/>
      <c r="HJD308" s="20"/>
      <c r="HJE308" s="20"/>
      <c r="HJF308" s="20"/>
      <c r="HJG308" s="20"/>
      <c r="HJH308" s="20"/>
      <c r="HJI308" s="20"/>
      <c r="HJJ308" s="20"/>
      <c r="HJK308" s="20"/>
      <c r="HJL308" s="20"/>
      <c r="HJM308" s="20"/>
      <c r="HJN308" s="20"/>
      <c r="HJO308" s="20"/>
      <c r="HJP308" s="20"/>
      <c r="HJQ308" s="20"/>
      <c r="HJR308" s="20"/>
      <c r="HJS308" s="20"/>
      <c r="HJT308" s="20"/>
      <c r="HJU308" s="20"/>
      <c r="HJV308" s="20"/>
      <c r="HJW308" s="20"/>
      <c r="HJX308" s="20"/>
      <c r="HJY308" s="20"/>
      <c r="HJZ308" s="20"/>
      <c r="HKA308" s="20"/>
      <c r="HKB308" s="20"/>
      <c r="HKC308" s="20"/>
      <c r="HKD308" s="20"/>
      <c r="HKE308" s="20"/>
      <c r="HKF308" s="20"/>
      <c r="HKG308" s="20"/>
      <c r="HKH308" s="20"/>
      <c r="HKI308" s="20"/>
      <c r="HKJ308" s="20"/>
      <c r="HKK308" s="20"/>
      <c r="HKL308" s="20"/>
      <c r="HKM308" s="20"/>
      <c r="HKN308" s="20"/>
      <c r="HKO308" s="20"/>
      <c r="HKP308" s="20"/>
      <c r="HKQ308" s="20"/>
      <c r="HKR308" s="20"/>
      <c r="HKS308" s="20"/>
      <c r="HKT308" s="20"/>
      <c r="HKU308" s="20"/>
      <c r="HKV308" s="20"/>
      <c r="HKW308" s="20"/>
      <c r="HKX308" s="20"/>
      <c r="HKY308" s="20"/>
      <c r="HKZ308" s="20"/>
      <c r="HLA308" s="20"/>
      <c r="HLB308" s="20"/>
      <c r="HLC308" s="20"/>
      <c r="HLD308" s="20"/>
      <c r="HLE308" s="20"/>
      <c r="HLF308" s="20"/>
      <c r="HLG308" s="20"/>
      <c r="HLH308" s="20"/>
      <c r="HLI308" s="20"/>
      <c r="HLJ308" s="20"/>
      <c r="HLK308" s="20"/>
      <c r="HLL308" s="20"/>
      <c r="HLM308" s="20"/>
      <c r="HLN308" s="20"/>
      <c r="HLO308" s="20"/>
      <c r="HLP308" s="20"/>
      <c r="HLQ308" s="20"/>
      <c r="HLR308" s="20"/>
      <c r="HLS308" s="20"/>
      <c r="HLT308" s="20"/>
      <c r="HLU308" s="20"/>
      <c r="HLV308" s="20"/>
      <c r="HLW308" s="20"/>
      <c r="HLX308" s="20"/>
      <c r="HLY308" s="20"/>
      <c r="HLZ308" s="20"/>
      <c r="HMA308" s="20"/>
      <c r="HMB308" s="20"/>
      <c r="HMC308" s="20"/>
      <c r="HMD308" s="20"/>
      <c r="HME308" s="20"/>
      <c r="HMF308" s="20"/>
      <c r="HMG308" s="20"/>
      <c r="HMH308" s="20"/>
      <c r="HMI308" s="20"/>
      <c r="HMJ308" s="20"/>
      <c r="HMK308" s="20"/>
      <c r="HML308" s="20"/>
      <c r="HMM308" s="20"/>
      <c r="HMN308" s="20"/>
      <c r="HMO308" s="20"/>
      <c r="HMP308" s="20"/>
      <c r="HMQ308" s="20"/>
      <c r="HMR308" s="20"/>
      <c r="HMS308" s="20"/>
      <c r="HMT308" s="20"/>
      <c r="HMU308" s="20"/>
      <c r="HMV308" s="20"/>
      <c r="HMW308" s="20"/>
      <c r="HMX308" s="20"/>
      <c r="HMY308" s="20"/>
      <c r="HMZ308" s="20"/>
      <c r="HNA308" s="20"/>
      <c r="HNB308" s="20"/>
      <c r="HNC308" s="20"/>
      <c r="HND308" s="20"/>
      <c r="HNE308" s="20"/>
      <c r="HNF308" s="20"/>
      <c r="HNG308" s="20"/>
      <c r="HNH308" s="20"/>
      <c r="HNI308" s="20"/>
      <c r="HNJ308" s="20"/>
      <c r="HNK308" s="20"/>
      <c r="HNL308" s="20"/>
      <c r="HNM308" s="20"/>
      <c r="HNN308" s="20"/>
      <c r="HNO308" s="20"/>
      <c r="HNP308" s="20"/>
      <c r="HNQ308" s="20"/>
      <c r="HNR308" s="20"/>
      <c r="HNS308" s="20"/>
      <c r="HNT308" s="20"/>
      <c r="HNU308" s="20"/>
      <c r="HNV308" s="20"/>
      <c r="HNW308" s="20"/>
      <c r="HNX308" s="20"/>
      <c r="HNY308" s="20"/>
      <c r="HNZ308" s="20"/>
      <c r="HOA308" s="20"/>
      <c r="HOB308" s="20"/>
      <c r="HOC308" s="20"/>
      <c r="HOD308" s="20"/>
      <c r="HOE308" s="20"/>
      <c r="HOF308" s="20"/>
      <c r="HOG308" s="20"/>
      <c r="HOH308" s="20"/>
      <c r="HOI308" s="20"/>
      <c r="HOJ308" s="20"/>
      <c r="HOK308" s="20"/>
      <c r="HOL308" s="20"/>
      <c r="HOM308" s="20"/>
      <c r="HON308" s="20"/>
      <c r="HOO308" s="20"/>
      <c r="HOP308" s="20"/>
      <c r="HOQ308" s="20"/>
      <c r="HOR308" s="20"/>
      <c r="HOS308" s="20"/>
      <c r="HOT308" s="20"/>
      <c r="HOU308" s="20"/>
      <c r="HOV308" s="20"/>
      <c r="HOW308" s="20"/>
      <c r="HOX308" s="20"/>
      <c r="HOY308" s="20"/>
      <c r="HOZ308" s="20"/>
      <c r="HPA308" s="20"/>
      <c r="HPB308" s="20"/>
      <c r="HPC308" s="20"/>
      <c r="HPD308" s="20"/>
      <c r="HPE308" s="20"/>
      <c r="HPF308" s="20"/>
      <c r="HPG308" s="20"/>
      <c r="HPH308" s="20"/>
      <c r="HPI308" s="20"/>
      <c r="HPJ308" s="20"/>
      <c r="HPK308" s="20"/>
      <c r="HPL308" s="20"/>
      <c r="HPM308" s="20"/>
      <c r="HPN308" s="20"/>
      <c r="HPO308" s="20"/>
      <c r="HPP308" s="20"/>
      <c r="HPQ308" s="20"/>
      <c r="HPR308" s="20"/>
      <c r="HPS308" s="20"/>
      <c r="HPT308" s="20"/>
      <c r="HPU308" s="20"/>
      <c r="HPV308" s="20"/>
      <c r="HPW308" s="20"/>
      <c r="HPX308" s="20"/>
      <c r="HPY308" s="20"/>
      <c r="HPZ308" s="20"/>
      <c r="HQA308" s="20"/>
      <c r="HQB308" s="20"/>
      <c r="HQC308" s="20"/>
      <c r="HQD308" s="20"/>
      <c r="HQE308" s="20"/>
      <c r="HQF308" s="20"/>
      <c r="HQG308" s="20"/>
      <c r="HQH308" s="20"/>
      <c r="HQI308" s="20"/>
      <c r="HQJ308" s="20"/>
      <c r="HQK308" s="20"/>
      <c r="HQL308" s="20"/>
      <c r="HQM308" s="20"/>
      <c r="HQN308" s="20"/>
      <c r="HQO308" s="20"/>
      <c r="HQP308" s="20"/>
      <c r="HQQ308" s="20"/>
      <c r="HQR308" s="20"/>
      <c r="HQS308" s="20"/>
      <c r="HQT308" s="20"/>
      <c r="HQU308" s="20"/>
      <c r="HQV308" s="20"/>
      <c r="HQW308" s="20"/>
      <c r="HQX308" s="20"/>
      <c r="HQY308" s="20"/>
      <c r="HQZ308" s="20"/>
      <c r="HRA308" s="20"/>
      <c r="HRB308" s="20"/>
      <c r="HRC308" s="20"/>
      <c r="HRD308" s="20"/>
      <c r="HRE308" s="20"/>
      <c r="HRF308" s="20"/>
      <c r="HRG308" s="20"/>
      <c r="HRH308" s="20"/>
      <c r="HRI308" s="20"/>
      <c r="HRJ308" s="20"/>
      <c r="HRK308" s="20"/>
      <c r="HRL308" s="20"/>
      <c r="HRM308" s="20"/>
      <c r="HRN308" s="20"/>
      <c r="HRO308" s="20"/>
      <c r="HRP308" s="20"/>
      <c r="HRQ308" s="20"/>
      <c r="HRR308" s="20"/>
      <c r="HRS308" s="20"/>
      <c r="HRT308" s="20"/>
      <c r="HRU308" s="20"/>
      <c r="HRV308" s="20"/>
      <c r="HRW308" s="20"/>
      <c r="HRX308" s="20"/>
      <c r="HRY308" s="20"/>
      <c r="HRZ308" s="20"/>
      <c r="HSA308" s="20"/>
      <c r="HSB308" s="20"/>
      <c r="HSC308" s="20"/>
      <c r="HSD308" s="20"/>
      <c r="HSE308" s="20"/>
      <c r="HSF308" s="20"/>
      <c r="HSG308" s="20"/>
      <c r="HSH308" s="20"/>
      <c r="HSI308" s="20"/>
      <c r="HSJ308" s="20"/>
      <c r="HSK308" s="20"/>
      <c r="HSL308" s="20"/>
      <c r="HSM308" s="20"/>
      <c r="HSN308" s="20"/>
      <c r="HSO308" s="20"/>
      <c r="HSP308" s="20"/>
      <c r="HSQ308" s="20"/>
      <c r="HSR308" s="20"/>
      <c r="HSS308" s="20"/>
      <c r="HST308" s="20"/>
      <c r="HSU308" s="20"/>
      <c r="HSV308" s="20"/>
      <c r="HSW308" s="20"/>
      <c r="HSX308" s="20"/>
      <c r="HSY308" s="20"/>
      <c r="HSZ308" s="20"/>
      <c r="HTA308" s="20"/>
      <c r="HTB308" s="20"/>
      <c r="HTC308" s="20"/>
      <c r="HTD308" s="20"/>
      <c r="HTE308" s="20"/>
      <c r="HTF308" s="20"/>
      <c r="HTG308" s="20"/>
      <c r="HTH308" s="20"/>
      <c r="HTI308" s="20"/>
      <c r="HTJ308" s="20"/>
      <c r="HTK308" s="20"/>
      <c r="HTL308" s="20"/>
      <c r="HTM308" s="20"/>
      <c r="HTN308" s="20"/>
      <c r="HTO308" s="20"/>
      <c r="HTP308" s="20"/>
      <c r="HTQ308" s="20"/>
      <c r="HTR308" s="20"/>
      <c r="HTS308" s="20"/>
      <c r="HTT308" s="20"/>
      <c r="HTU308" s="20"/>
      <c r="HTV308" s="20"/>
      <c r="HTW308" s="20"/>
      <c r="HTX308" s="20"/>
      <c r="HTY308" s="20"/>
      <c r="HTZ308" s="20"/>
      <c r="HUA308" s="20"/>
      <c r="HUB308" s="20"/>
      <c r="HUC308" s="20"/>
      <c r="HUD308" s="20"/>
      <c r="HUE308" s="20"/>
      <c r="HUF308" s="20"/>
      <c r="HUG308" s="20"/>
      <c r="HUH308" s="20"/>
      <c r="HUI308" s="20"/>
      <c r="HUJ308" s="20"/>
      <c r="HUK308" s="20"/>
      <c r="HUL308" s="20"/>
      <c r="HUM308" s="20"/>
      <c r="HUN308" s="20"/>
      <c r="HUO308" s="20"/>
      <c r="HUP308" s="20"/>
      <c r="HUQ308" s="20"/>
      <c r="HUR308" s="20"/>
      <c r="HUS308" s="20"/>
      <c r="HUT308" s="20"/>
      <c r="HUU308" s="20"/>
      <c r="HUV308" s="20"/>
      <c r="HUW308" s="20"/>
      <c r="HUX308" s="20"/>
      <c r="HUY308" s="20"/>
      <c r="HUZ308" s="20"/>
      <c r="HVA308" s="20"/>
      <c r="HVB308" s="20"/>
      <c r="HVC308" s="20"/>
      <c r="HVD308" s="20"/>
      <c r="HVE308" s="20"/>
      <c r="HVF308" s="20"/>
      <c r="HVG308" s="20"/>
      <c r="HVH308" s="20"/>
      <c r="HVI308" s="20"/>
      <c r="HVJ308" s="20"/>
      <c r="HVK308" s="20"/>
      <c r="HVL308" s="20"/>
      <c r="HVM308" s="20"/>
      <c r="HVN308" s="20"/>
      <c r="HVO308" s="20"/>
      <c r="HVP308" s="20"/>
      <c r="HVQ308" s="20"/>
      <c r="HVR308" s="20"/>
      <c r="HVS308" s="20"/>
      <c r="HVT308" s="20"/>
      <c r="HVU308" s="20"/>
      <c r="HVV308" s="20"/>
      <c r="HVW308" s="20"/>
      <c r="HVX308" s="20"/>
      <c r="HVY308" s="20"/>
      <c r="HVZ308" s="20"/>
      <c r="HWA308" s="20"/>
      <c r="HWB308" s="20"/>
      <c r="HWC308" s="20"/>
      <c r="HWD308" s="20"/>
      <c r="HWE308" s="20"/>
      <c r="HWF308" s="20"/>
      <c r="HWG308" s="20"/>
      <c r="HWH308" s="20"/>
      <c r="HWI308" s="20"/>
      <c r="HWJ308" s="20"/>
      <c r="HWK308" s="20"/>
      <c r="HWL308" s="20"/>
      <c r="HWM308" s="20"/>
      <c r="HWN308" s="20"/>
      <c r="HWO308" s="20"/>
      <c r="HWP308" s="20"/>
      <c r="HWQ308" s="20"/>
      <c r="HWR308" s="20"/>
      <c r="HWS308" s="20"/>
      <c r="HWT308" s="20"/>
      <c r="HWU308" s="20"/>
      <c r="HWV308" s="20"/>
      <c r="HWW308" s="20"/>
      <c r="HWX308" s="20"/>
      <c r="HWY308" s="20"/>
      <c r="HWZ308" s="20"/>
      <c r="HXA308" s="20"/>
      <c r="HXB308" s="20"/>
      <c r="HXC308" s="20"/>
      <c r="HXD308" s="20"/>
      <c r="HXE308" s="20"/>
      <c r="HXF308" s="20"/>
      <c r="HXG308" s="20"/>
      <c r="HXH308" s="20"/>
      <c r="HXI308" s="20"/>
      <c r="HXJ308" s="20"/>
      <c r="HXK308" s="20"/>
      <c r="HXL308" s="20"/>
      <c r="HXM308" s="20"/>
      <c r="HXN308" s="20"/>
      <c r="HXO308" s="20"/>
      <c r="HXP308" s="20"/>
      <c r="HXQ308" s="20"/>
      <c r="HXR308" s="20"/>
      <c r="HXS308" s="20"/>
      <c r="HXT308" s="20"/>
      <c r="HXU308" s="20"/>
      <c r="HXV308" s="20"/>
      <c r="HXW308" s="20"/>
      <c r="HXX308" s="20"/>
      <c r="HXY308" s="20"/>
      <c r="HXZ308" s="20"/>
      <c r="HYA308" s="20"/>
      <c r="HYB308" s="20"/>
      <c r="HYC308" s="20"/>
      <c r="HYD308" s="20"/>
      <c r="HYE308" s="20"/>
      <c r="HYF308" s="20"/>
      <c r="HYG308" s="20"/>
      <c r="HYH308" s="20"/>
      <c r="HYI308" s="20"/>
      <c r="HYJ308" s="20"/>
      <c r="HYK308" s="20"/>
      <c r="HYL308" s="20"/>
      <c r="HYM308" s="20"/>
      <c r="HYN308" s="20"/>
      <c r="HYO308" s="20"/>
      <c r="HYP308" s="20"/>
      <c r="HYQ308" s="20"/>
      <c r="HYR308" s="20"/>
      <c r="HYS308" s="20"/>
      <c r="HYT308" s="20"/>
      <c r="HYU308" s="20"/>
      <c r="HYV308" s="20"/>
      <c r="HYW308" s="20"/>
      <c r="HYX308" s="20"/>
      <c r="HYY308" s="20"/>
      <c r="HYZ308" s="20"/>
      <c r="HZA308" s="20"/>
      <c r="HZB308" s="20"/>
      <c r="HZC308" s="20"/>
      <c r="HZD308" s="20"/>
      <c r="HZE308" s="20"/>
      <c r="HZF308" s="20"/>
      <c r="HZG308" s="20"/>
      <c r="HZH308" s="20"/>
      <c r="HZI308" s="20"/>
      <c r="HZJ308" s="20"/>
      <c r="HZK308" s="20"/>
      <c r="HZL308" s="20"/>
      <c r="HZM308" s="20"/>
      <c r="HZN308" s="20"/>
      <c r="HZO308" s="20"/>
      <c r="HZP308" s="20"/>
      <c r="HZQ308" s="20"/>
      <c r="HZR308" s="20"/>
      <c r="HZS308" s="20"/>
      <c r="HZT308" s="20"/>
      <c r="HZU308" s="20"/>
      <c r="HZV308" s="20"/>
      <c r="HZW308" s="20"/>
      <c r="HZX308" s="20"/>
      <c r="HZY308" s="20"/>
      <c r="HZZ308" s="20"/>
      <c r="IAA308" s="20"/>
      <c r="IAB308" s="20"/>
      <c r="IAC308" s="20"/>
      <c r="IAD308" s="20"/>
      <c r="IAE308" s="20"/>
      <c r="IAF308" s="20"/>
      <c r="IAG308" s="20"/>
      <c r="IAH308" s="20"/>
      <c r="IAI308" s="20"/>
      <c r="IAJ308" s="20"/>
      <c r="IAK308" s="20"/>
      <c r="IAL308" s="20"/>
      <c r="IAM308" s="20"/>
      <c r="IAN308" s="20"/>
      <c r="IAO308" s="20"/>
      <c r="IAP308" s="20"/>
      <c r="IAQ308" s="20"/>
      <c r="IAR308" s="20"/>
      <c r="IAS308" s="20"/>
      <c r="IAT308" s="20"/>
      <c r="IAU308" s="20"/>
      <c r="IAV308" s="20"/>
      <c r="IAW308" s="20"/>
      <c r="IAX308" s="20"/>
      <c r="IAY308" s="20"/>
      <c r="IAZ308" s="20"/>
      <c r="IBA308" s="20"/>
      <c r="IBB308" s="20"/>
      <c r="IBC308" s="20"/>
      <c r="IBD308" s="20"/>
      <c r="IBE308" s="20"/>
      <c r="IBF308" s="20"/>
      <c r="IBG308" s="20"/>
      <c r="IBH308" s="20"/>
      <c r="IBI308" s="20"/>
      <c r="IBJ308" s="20"/>
      <c r="IBK308" s="20"/>
      <c r="IBL308" s="20"/>
      <c r="IBM308" s="20"/>
      <c r="IBN308" s="20"/>
      <c r="IBO308" s="20"/>
      <c r="IBP308" s="20"/>
      <c r="IBQ308" s="20"/>
      <c r="IBR308" s="20"/>
      <c r="IBS308" s="20"/>
      <c r="IBT308" s="20"/>
      <c r="IBU308" s="20"/>
      <c r="IBV308" s="20"/>
      <c r="IBW308" s="20"/>
      <c r="IBX308" s="20"/>
      <c r="IBY308" s="20"/>
      <c r="IBZ308" s="20"/>
      <c r="ICA308" s="20"/>
      <c r="ICB308" s="20"/>
      <c r="ICC308" s="20"/>
      <c r="ICD308" s="20"/>
      <c r="ICE308" s="20"/>
      <c r="ICF308" s="20"/>
      <c r="ICG308" s="20"/>
      <c r="ICH308" s="20"/>
      <c r="ICI308" s="20"/>
      <c r="ICJ308" s="20"/>
      <c r="ICK308" s="20"/>
      <c r="ICL308" s="20"/>
      <c r="ICM308" s="20"/>
      <c r="ICN308" s="20"/>
      <c r="ICO308" s="20"/>
      <c r="ICP308" s="20"/>
      <c r="ICQ308" s="20"/>
      <c r="ICR308" s="20"/>
      <c r="ICS308" s="20"/>
      <c r="ICT308" s="20"/>
      <c r="ICU308" s="20"/>
      <c r="ICV308" s="20"/>
      <c r="ICW308" s="20"/>
      <c r="ICX308" s="20"/>
      <c r="ICY308" s="20"/>
      <c r="ICZ308" s="20"/>
      <c r="IDA308" s="20"/>
      <c r="IDB308" s="20"/>
      <c r="IDC308" s="20"/>
      <c r="IDD308" s="20"/>
      <c r="IDE308" s="20"/>
      <c r="IDF308" s="20"/>
      <c r="IDG308" s="20"/>
      <c r="IDH308" s="20"/>
      <c r="IDI308" s="20"/>
      <c r="IDJ308" s="20"/>
      <c r="IDK308" s="20"/>
      <c r="IDL308" s="20"/>
      <c r="IDM308" s="20"/>
      <c r="IDN308" s="20"/>
      <c r="IDO308" s="20"/>
      <c r="IDP308" s="20"/>
      <c r="IDQ308" s="20"/>
      <c r="IDR308" s="20"/>
      <c r="IDS308" s="20"/>
      <c r="IDT308" s="20"/>
      <c r="IDU308" s="20"/>
      <c r="IDV308" s="20"/>
      <c r="IDW308" s="20"/>
      <c r="IDX308" s="20"/>
      <c r="IDY308" s="20"/>
      <c r="IDZ308" s="20"/>
      <c r="IEA308" s="20"/>
      <c r="IEB308" s="20"/>
      <c r="IEC308" s="20"/>
      <c r="IED308" s="20"/>
      <c r="IEE308" s="20"/>
      <c r="IEF308" s="20"/>
      <c r="IEG308" s="20"/>
      <c r="IEH308" s="20"/>
      <c r="IEI308" s="20"/>
      <c r="IEJ308" s="20"/>
      <c r="IEK308" s="20"/>
      <c r="IEL308" s="20"/>
      <c r="IEM308" s="20"/>
      <c r="IEN308" s="20"/>
      <c r="IEO308" s="20"/>
      <c r="IEP308" s="20"/>
      <c r="IEQ308" s="20"/>
      <c r="IER308" s="20"/>
      <c r="IES308" s="20"/>
      <c r="IET308" s="20"/>
      <c r="IEU308" s="20"/>
      <c r="IEV308" s="20"/>
      <c r="IEW308" s="20"/>
      <c r="IEX308" s="20"/>
      <c r="IEY308" s="20"/>
      <c r="IEZ308" s="20"/>
      <c r="IFA308" s="20"/>
      <c r="IFB308" s="20"/>
      <c r="IFC308" s="20"/>
      <c r="IFD308" s="20"/>
      <c r="IFE308" s="20"/>
      <c r="IFF308" s="20"/>
      <c r="IFG308" s="20"/>
      <c r="IFH308" s="20"/>
      <c r="IFI308" s="20"/>
      <c r="IFJ308" s="20"/>
      <c r="IFK308" s="20"/>
      <c r="IFL308" s="20"/>
      <c r="IFM308" s="20"/>
      <c r="IFN308" s="20"/>
      <c r="IFO308" s="20"/>
      <c r="IFP308" s="20"/>
      <c r="IFQ308" s="20"/>
      <c r="IFR308" s="20"/>
      <c r="IFS308" s="20"/>
      <c r="IFT308" s="20"/>
      <c r="IFU308" s="20"/>
      <c r="IFV308" s="20"/>
      <c r="IFW308" s="20"/>
      <c r="IFX308" s="20"/>
      <c r="IFY308" s="20"/>
      <c r="IFZ308" s="20"/>
      <c r="IGA308" s="20"/>
      <c r="IGB308" s="20"/>
      <c r="IGC308" s="20"/>
      <c r="IGD308" s="20"/>
      <c r="IGE308" s="20"/>
      <c r="IGF308" s="20"/>
      <c r="IGG308" s="20"/>
      <c r="IGH308" s="20"/>
      <c r="IGI308" s="20"/>
      <c r="IGJ308" s="20"/>
      <c r="IGK308" s="20"/>
      <c r="IGL308" s="20"/>
      <c r="IGM308" s="20"/>
      <c r="IGN308" s="20"/>
      <c r="IGO308" s="20"/>
      <c r="IGP308" s="20"/>
      <c r="IGQ308" s="20"/>
      <c r="IGR308" s="20"/>
      <c r="IGS308" s="20"/>
      <c r="IGT308" s="20"/>
      <c r="IGU308" s="20"/>
      <c r="IGV308" s="20"/>
      <c r="IGW308" s="20"/>
      <c r="IGX308" s="20"/>
      <c r="IGY308" s="20"/>
      <c r="IGZ308" s="20"/>
      <c r="IHA308" s="20"/>
      <c r="IHB308" s="20"/>
      <c r="IHC308" s="20"/>
      <c r="IHD308" s="20"/>
      <c r="IHE308" s="20"/>
      <c r="IHF308" s="20"/>
      <c r="IHG308" s="20"/>
      <c r="IHH308" s="20"/>
      <c r="IHI308" s="20"/>
      <c r="IHJ308" s="20"/>
      <c r="IHK308" s="20"/>
      <c r="IHL308" s="20"/>
      <c r="IHM308" s="20"/>
      <c r="IHN308" s="20"/>
      <c r="IHO308" s="20"/>
      <c r="IHP308" s="20"/>
      <c r="IHQ308" s="20"/>
      <c r="IHR308" s="20"/>
      <c r="IHS308" s="20"/>
      <c r="IHT308" s="20"/>
      <c r="IHU308" s="20"/>
      <c r="IHV308" s="20"/>
      <c r="IHW308" s="20"/>
      <c r="IHX308" s="20"/>
      <c r="IHY308" s="20"/>
      <c r="IHZ308" s="20"/>
      <c r="IIA308" s="20"/>
      <c r="IIB308" s="20"/>
      <c r="IIC308" s="20"/>
      <c r="IID308" s="20"/>
      <c r="IIE308" s="20"/>
      <c r="IIF308" s="20"/>
      <c r="IIG308" s="20"/>
      <c r="IIH308" s="20"/>
      <c r="III308" s="20"/>
      <c r="IIJ308" s="20"/>
      <c r="IIK308" s="20"/>
      <c r="IIL308" s="20"/>
      <c r="IIM308" s="20"/>
      <c r="IIN308" s="20"/>
      <c r="IIO308" s="20"/>
      <c r="IIP308" s="20"/>
      <c r="IIQ308" s="20"/>
      <c r="IIR308" s="20"/>
      <c r="IIS308" s="20"/>
      <c r="IIT308" s="20"/>
      <c r="IIU308" s="20"/>
      <c r="IIV308" s="20"/>
      <c r="IIW308" s="20"/>
      <c r="IIX308" s="20"/>
      <c r="IIY308" s="20"/>
      <c r="IIZ308" s="20"/>
      <c r="IJA308" s="20"/>
      <c r="IJB308" s="20"/>
      <c r="IJC308" s="20"/>
      <c r="IJD308" s="20"/>
      <c r="IJE308" s="20"/>
      <c r="IJF308" s="20"/>
      <c r="IJG308" s="20"/>
      <c r="IJH308" s="20"/>
      <c r="IJI308" s="20"/>
      <c r="IJJ308" s="20"/>
      <c r="IJK308" s="20"/>
      <c r="IJL308" s="20"/>
      <c r="IJM308" s="20"/>
      <c r="IJN308" s="20"/>
      <c r="IJO308" s="20"/>
      <c r="IJP308" s="20"/>
      <c r="IJQ308" s="20"/>
      <c r="IJR308" s="20"/>
      <c r="IJS308" s="20"/>
      <c r="IJT308" s="20"/>
      <c r="IJU308" s="20"/>
      <c r="IJV308" s="20"/>
      <c r="IJW308" s="20"/>
      <c r="IJX308" s="20"/>
      <c r="IJY308" s="20"/>
      <c r="IJZ308" s="20"/>
      <c r="IKA308" s="20"/>
      <c r="IKB308" s="20"/>
      <c r="IKC308" s="20"/>
      <c r="IKD308" s="20"/>
      <c r="IKE308" s="20"/>
      <c r="IKF308" s="20"/>
      <c r="IKG308" s="20"/>
      <c r="IKH308" s="20"/>
      <c r="IKI308" s="20"/>
      <c r="IKJ308" s="20"/>
      <c r="IKK308" s="20"/>
      <c r="IKL308" s="20"/>
      <c r="IKM308" s="20"/>
      <c r="IKN308" s="20"/>
      <c r="IKO308" s="20"/>
      <c r="IKP308" s="20"/>
      <c r="IKQ308" s="20"/>
      <c r="IKR308" s="20"/>
      <c r="IKS308" s="20"/>
      <c r="IKT308" s="20"/>
      <c r="IKU308" s="20"/>
      <c r="IKV308" s="20"/>
      <c r="IKW308" s="20"/>
      <c r="IKX308" s="20"/>
      <c r="IKY308" s="20"/>
      <c r="IKZ308" s="20"/>
      <c r="ILA308" s="20"/>
      <c r="ILB308" s="20"/>
      <c r="ILC308" s="20"/>
      <c r="ILD308" s="20"/>
      <c r="ILE308" s="20"/>
      <c r="ILF308" s="20"/>
      <c r="ILG308" s="20"/>
      <c r="ILH308" s="20"/>
      <c r="ILI308" s="20"/>
      <c r="ILJ308" s="20"/>
      <c r="ILK308" s="20"/>
      <c r="ILL308" s="20"/>
      <c r="ILM308" s="20"/>
      <c r="ILN308" s="20"/>
      <c r="ILO308" s="20"/>
      <c r="ILP308" s="20"/>
      <c r="ILQ308" s="20"/>
      <c r="ILR308" s="20"/>
      <c r="ILS308" s="20"/>
      <c r="ILT308" s="20"/>
      <c r="ILU308" s="20"/>
      <c r="ILV308" s="20"/>
      <c r="ILW308" s="20"/>
      <c r="ILX308" s="20"/>
      <c r="ILY308" s="20"/>
      <c r="ILZ308" s="20"/>
      <c r="IMA308" s="20"/>
      <c r="IMB308" s="20"/>
      <c r="IMC308" s="20"/>
      <c r="IMD308" s="20"/>
      <c r="IME308" s="20"/>
      <c r="IMF308" s="20"/>
      <c r="IMG308" s="20"/>
      <c r="IMH308" s="20"/>
      <c r="IMI308" s="20"/>
      <c r="IMJ308" s="20"/>
      <c r="IMK308" s="20"/>
      <c r="IML308" s="20"/>
      <c r="IMM308" s="20"/>
      <c r="IMN308" s="20"/>
      <c r="IMO308" s="20"/>
      <c r="IMP308" s="20"/>
      <c r="IMQ308" s="20"/>
      <c r="IMR308" s="20"/>
      <c r="IMS308" s="20"/>
      <c r="IMT308" s="20"/>
      <c r="IMU308" s="20"/>
      <c r="IMV308" s="20"/>
      <c r="IMW308" s="20"/>
      <c r="IMX308" s="20"/>
      <c r="IMY308" s="20"/>
      <c r="IMZ308" s="20"/>
      <c r="INA308" s="20"/>
      <c r="INB308" s="20"/>
      <c r="INC308" s="20"/>
      <c r="IND308" s="20"/>
      <c r="INE308" s="20"/>
      <c r="INF308" s="20"/>
      <c r="ING308" s="20"/>
      <c r="INH308" s="20"/>
      <c r="INI308" s="20"/>
      <c r="INJ308" s="20"/>
      <c r="INK308" s="20"/>
      <c r="INL308" s="20"/>
      <c r="INM308" s="20"/>
      <c r="INN308" s="20"/>
      <c r="INO308" s="20"/>
      <c r="INP308" s="20"/>
      <c r="INQ308" s="20"/>
      <c r="INR308" s="20"/>
      <c r="INS308" s="20"/>
      <c r="INT308" s="20"/>
      <c r="INU308" s="20"/>
      <c r="INV308" s="20"/>
      <c r="INW308" s="20"/>
      <c r="INX308" s="20"/>
      <c r="INY308" s="20"/>
      <c r="INZ308" s="20"/>
      <c r="IOA308" s="20"/>
      <c r="IOB308" s="20"/>
      <c r="IOC308" s="20"/>
      <c r="IOD308" s="20"/>
      <c r="IOE308" s="20"/>
      <c r="IOF308" s="20"/>
      <c r="IOG308" s="20"/>
      <c r="IOH308" s="20"/>
      <c r="IOI308" s="20"/>
      <c r="IOJ308" s="20"/>
      <c r="IOK308" s="20"/>
      <c r="IOL308" s="20"/>
      <c r="IOM308" s="20"/>
      <c r="ION308" s="20"/>
      <c r="IOO308" s="20"/>
      <c r="IOP308" s="20"/>
      <c r="IOQ308" s="20"/>
      <c r="IOR308" s="20"/>
      <c r="IOS308" s="20"/>
      <c r="IOT308" s="20"/>
      <c r="IOU308" s="20"/>
      <c r="IOV308" s="20"/>
      <c r="IOW308" s="20"/>
      <c r="IOX308" s="20"/>
      <c r="IOY308" s="20"/>
      <c r="IOZ308" s="20"/>
      <c r="IPA308" s="20"/>
      <c r="IPB308" s="20"/>
      <c r="IPC308" s="20"/>
      <c r="IPD308" s="20"/>
      <c r="IPE308" s="20"/>
      <c r="IPF308" s="20"/>
      <c r="IPG308" s="20"/>
      <c r="IPH308" s="20"/>
      <c r="IPI308" s="20"/>
      <c r="IPJ308" s="20"/>
      <c r="IPK308" s="20"/>
      <c r="IPL308" s="20"/>
      <c r="IPM308" s="20"/>
      <c r="IPN308" s="20"/>
      <c r="IPO308" s="20"/>
      <c r="IPP308" s="20"/>
      <c r="IPQ308" s="20"/>
      <c r="IPR308" s="20"/>
      <c r="IPS308" s="20"/>
      <c r="IPT308" s="20"/>
      <c r="IPU308" s="20"/>
      <c r="IPV308" s="20"/>
      <c r="IPW308" s="20"/>
      <c r="IPX308" s="20"/>
      <c r="IPY308" s="20"/>
      <c r="IPZ308" s="20"/>
      <c r="IQA308" s="20"/>
      <c r="IQB308" s="20"/>
      <c r="IQC308" s="20"/>
      <c r="IQD308" s="20"/>
      <c r="IQE308" s="20"/>
      <c r="IQF308" s="20"/>
      <c r="IQG308" s="20"/>
      <c r="IQH308" s="20"/>
      <c r="IQI308" s="20"/>
      <c r="IQJ308" s="20"/>
      <c r="IQK308" s="20"/>
      <c r="IQL308" s="20"/>
      <c r="IQM308" s="20"/>
      <c r="IQN308" s="20"/>
      <c r="IQO308" s="20"/>
      <c r="IQP308" s="20"/>
      <c r="IQQ308" s="20"/>
      <c r="IQR308" s="20"/>
      <c r="IQS308" s="20"/>
      <c r="IQT308" s="20"/>
      <c r="IQU308" s="20"/>
      <c r="IQV308" s="20"/>
      <c r="IQW308" s="20"/>
      <c r="IQX308" s="20"/>
      <c r="IQY308" s="20"/>
      <c r="IQZ308" s="20"/>
      <c r="IRA308" s="20"/>
      <c r="IRB308" s="20"/>
      <c r="IRC308" s="20"/>
      <c r="IRD308" s="20"/>
      <c r="IRE308" s="20"/>
      <c r="IRF308" s="20"/>
      <c r="IRG308" s="20"/>
      <c r="IRH308" s="20"/>
      <c r="IRI308" s="20"/>
      <c r="IRJ308" s="20"/>
      <c r="IRK308" s="20"/>
      <c r="IRL308" s="20"/>
      <c r="IRM308" s="20"/>
      <c r="IRN308" s="20"/>
      <c r="IRO308" s="20"/>
      <c r="IRP308" s="20"/>
      <c r="IRQ308" s="20"/>
      <c r="IRR308" s="20"/>
      <c r="IRS308" s="20"/>
      <c r="IRT308" s="20"/>
      <c r="IRU308" s="20"/>
      <c r="IRV308" s="20"/>
      <c r="IRW308" s="20"/>
      <c r="IRX308" s="20"/>
      <c r="IRY308" s="20"/>
      <c r="IRZ308" s="20"/>
      <c r="ISA308" s="20"/>
      <c r="ISB308" s="20"/>
      <c r="ISC308" s="20"/>
      <c r="ISD308" s="20"/>
      <c r="ISE308" s="20"/>
      <c r="ISF308" s="20"/>
      <c r="ISG308" s="20"/>
      <c r="ISH308" s="20"/>
      <c r="ISI308" s="20"/>
      <c r="ISJ308" s="20"/>
      <c r="ISK308" s="20"/>
      <c r="ISL308" s="20"/>
      <c r="ISM308" s="20"/>
      <c r="ISN308" s="20"/>
      <c r="ISO308" s="20"/>
      <c r="ISP308" s="20"/>
      <c r="ISQ308" s="20"/>
      <c r="ISR308" s="20"/>
      <c r="ISS308" s="20"/>
      <c r="IST308" s="20"/>
      <c r="ISU308" s="20"/>
      <c r="ISV308" s="20"/>
      <c r="ISW308" s="20"/>
      <c r="ISX308" s="20"/>
      <c r="ISY308" s="20"/>
      <c r="ISZ308" s="20"/>
      <c r="ITA308" s="20"/>
      <c r="ITB308" s="20"/>
      <c r="ITC308" s="20"/>
      <c r="ITD308" s="20"/>
      <c r="ITE308" s="20"/>
      <c r="ITF308" s="20"/>
      <c r="ITG308" s="20"/>
      <c r="ITH308" s="20"/>
      <c r="ITI308" s="20"/>
      <c r="ITJ308" s="20"/>
      <c r="ITK308" s="20"/>
      <c r="ITL308" s="20"/>
      <c r="ITM308" s="20"/>
      <c r="ITN308" s="20"/>
      <c r="ITO308" s="20"/>
      <c r="ITP308" s="20"/>
      <c r="ITQ308" s="20"/>
      <c r="ITR308" s="20"/>
      <c r="ITS308" s="20"/>
      <c r="ITT308" s="20"/>
      <c r="ITU308" s="20"/>
      <c r="ITV308" s="20"/>
      <c r="ITW308" s="20"/>
      <c r="ITX308" s="20"/>
      <c r="ITY308" s="20"/>
      <c r="ITZ308" s="20"/>
      <c r="IUA308" s="20"/>
      <c r="IUB308" s="20"/>
      <c r="IUC308" s="20"/>
      <c r="IUD308" s="20"/>
      <c r="IUE308" s="20"/>
      <c r="IUF308" s="20"/>
      <c r="IUG308" s="20"/>
      <c r="IUH308" s="20"/>
      <c r="IUI308" s="20"/>
      <c r="IUJ308" s="20"/>
      <c r="IUK308" s="20"/>
      <c r="IUL308" s="20"/>
      <c r="IUM308" s="20"/>
      <c r="IUN308" s="20"/>
      <c r="IUO308" s="20"/>
      <c r="IUP308" s="20"/>
      <c r="IUQ308" s="20"/>
      <c r="IUR308" s="20"/>
      <c r="IUS308" s="20"/>
      <c r="IUT308" s="20"/>
      <c r="IUU308" s="20"/>
      <c r="IUV308" s="20"/>
      <c r="IUW308" s="20"/>
      <c r="IUX308" s="20"/>
      <c r="IUY308" s="20"/>
      <c r="IUZ308" s="20"/>
      <c r="IVA308" s="20"/>
      <c r="IVB308" s="20"/>
      <c r="IVC308" s="20"/>
      <c r="IVD308" s="20"/>
      <c r="IVE308" s="20"/>
      <c r="IVF308" s="20"/>
      <c r="IVG308" s="20"/>
      <c r="IVH308" s="20"/>
      <c r="IVI308" s="20"/>
      <c r="IVJ308" s="20"/>
      <c r="IVK308" s="20"/>
      <c r="IVL308" s="20"/>
      <c r="IVM308" s="20"/>
      <c r="IVN308" s="20"/>
      <c r="IVO308" s="20"/>
      <c r="IVP308" s="20"/>
      <c r="IVQ308" s="20"/>
      <c r="IVR308" s="20"/>
      <c r="IVS308" s="20"/>
      <c r="IVT308" s="20"/>
      <c r="IVU308" s="20"/>
      <c r="IVV308" s="20"/>
      <c r="IVW308" s="20"/>
      <c r="IVX308" s="20"/>
      <c r="IVY308" s="20"/>
      <c r="IVZ308" s="20"/>
      <c r="IWA308" s="20"/>
      <c r="IWB308" s="20"/>
      <c r="IWC308" s="20"/>
      <c r="IWD308" s="20"/>
      <c r="IWE308" s="20"/>
      <c r="IWF308" s="20"/>
      <c r="IWG308" s="20"/>
      <c r="IWH308" s="20"/>
      <c r="IWI308" s="20"/>
      <c r="IWJ308" s="20"/>
      <c r="IWK308" s="20"/>
      <c r="IWL308" s="20"/>
      <c r="IWM308" s="20"/>
      <c r="IWN308" s="20"/>
      <c r="IWO308" s="20"/>
      <c r="IWP308" s="20"/>
      <c r="IWQ308" s="20"/>
      <c r="IWR308" s="20"/>
      <c r="IWS308" s="20"/>
      <c r="IWT308" s="20"/>
      <c r="IWU308" s="20"/>
      <c r="IWV308" s="20"/>
      <c r="IWW308" s="20"/>
      <c r="IWX308" s="20"/>
      <c r="IWY308" s="20"/>
      <c r="IWZ308" s="20"/>
      <c r="IXA308" s="20"/>
      <c r="IXB308" s="20"/>
      <c r="IXC308" s="20"/>
      <c r="IXD308" s="20"/>
      <c r="IXE308" s="20"/>
      <c r="IXF308" s="20"/>
      <c r="IXG308" s="20"/>
      <c r="IXH308" s="20"/>
      <c r="IXI308" s="20"/>
      <c r="IXJ308" s="20"/>
      <c r="IXK308" s="20"/>
      <c r="IXL308" s="20"/>
      <c r="IXM308" s="20"/>
      <c r="IXN308" s="20"/>
      <c r="IXO308" s="20"/>
      <c r="IXP308" s="20"/>
      <c r="IXQ308" s="20"/>
      <c r="IXR308" s="20"/>
      <c r="IXS308" s="20"/>
      <c r="IXT308" s="20"/>
      <c r="IXU308" s="20"/>
      <c r="IXV308" s="20"/>
      <c r="IXW308" s="20"/>
      <c r="IXX308" s="20"/>
      <c r="IXY308" s="20"/>
      <c r="IXZ308" s="20"/>
      <c r="IYA308" s="20"/>
      <c r="IYB308" s="20"/>
      <c r="IYC308" s="20"/>
      <c r="IYD308" s="20"/>
      <c r="IYE308" s="20"/>
      <c r="IYF308" s="20"/>
      <c r="IYG308" s="20"/>
      <c r="IYH308" s="20"/>
      <c r="IYI308" s="20"/>
      <c r="IYJ308" s="20"/>
      <c r="IYK308" s="20"/>
      <c r="IYL308" s="20"/>
      <c r="IYM308" s="20"/>
      <c r="IYN308" s="20"/>
      <c r="IYO308" s="20"/>
      <c r="IYP308" s="20"/>
      <c r="IYQ308" s="20"/>
      <c r="IYR308" s="20"/>
      <c r="IYS308" s="20"/>
      <c r="IYT308" s="20"/>
      <c r="IYU308" s="20"/>
      <c r="IYV308" s="20"/>
      <c r="IYW308" s="20"/>
      <c r="IYX308" s="20"/>
      <c r="IYY308" s="20"/>
      <c r="IYZ308" s="20"/>
      <c r="IZA308" s="20"/>
      <c r="IZB308" s="20"/>
      <c r="IZC308" s="20"/>
      <c r="IZD308" s="20"/>
      <c r="IZE308" s="20"/>
      <c r="IZF308" s="20"/>
      <c r="IZG308" s="20"/>
      <c r="IZH308" s="20"/>
      <c r="IZI308" s="20"/>
      <c r="IZJ308" s="20"/>
      <c r="IZK308" s="20"/>
      <c r="IZL308" s="20"/>
      <c r="IZM308" s="20"/>
      <c r="IZN308" s="20"/>
      <c r="IZO308" s="20"/>
      <c r="IZP308" s="20"/>
      <c r="IZQ308" s="20"/>
      <c r="IZR308" s="20"/>
      <c r="IZS308" s="20"/>
      <c r="IZT308" s="20"/>
      <c r="IZU308" s="20"/>
      <c r="IZV308" s="20"/>
      <c r="IZW308" s="20"/>
      <c r="IZX308" s="20"/>
      <c r="IZY308" s="20"/>
      <c r="IZZ308" s="20"/>
      <c r="JAA308" s="20"/>
      <c r="JAB308" s="20"/>
      <c r="JAC308" s="20"/>
      <c r="JAD308" s="20"/>
      <c r="JAE308" s="20"/>
      <c r="JAF308" s="20"/>
      <c r="JAG308" s="20"/>
      <c r="JAH308" s="20"/>
      <c r="JAI308" s="20"/>
      <c r="JAJ308" s="20"/>
      <c r="JAK308" s="20"/>
      <c r="JAL308" s="20"/>
      <c r="JAM308" s="20"/>
      <c r="JAN308" s="20"/>
      <c r="JAO308" s="20"/>
      <c r="JAP308" s="20"/>
      <c r="JAQ308" s="20"/>
      <c r="JAR308" s="20"/>
      <c r="JAS308" s="20"/>
      <c r="JAT308" s="20"/>
      <c r="JAU308" s="20"/>
      <c r="JAV308" s="20"/>
      <c r="JAW308" s="20"/>
      <c r="JAX308" s="20"/>
      <c r="JAY308" s="20"/>
      <c r="JAZ308" s="20"/>
      <c r="JBA308" s="20"/>
      <c r="JBB308" s="20"/>
      <c r="JBC308" s="20"/>
      <c r="JBD308" s="20"/>
      <c r="JBE308" s="20"/>
      <c r="JBF308" s="20"/>
      <c r="JBG308" s="20"/>
      <c r="JBH308" s="20"/>
      <c r="JBI308" s="20"/>
      <c r="JBJ308" s="20"/>
      <c r="JBK308" s="20"/>
      <c r="JBL308" s="20"/>
      <c r="JBM308" s="20"/>
      <c r="JBN308" s="20"/>
      <c r="JBO308" s="20"/>
      <c r="JBP308" s="20"/>
      <c r="JBQ308" s="20"/>
      <c r="JBR308" s="20"/>
      <c r="JBS308" s="20"/>
      <c r="JBT308" s="20"/>
      <c r="JBU308" s="20"/>
      <c r="JBV308" s="20"/>
      <c r="JBW308" s="20"/>
      <c r="JBX308" s="20"/>
      <c r="JBY308" s="20"/>
      <c r="JBZ308" s="20"/>
      <c r="JCA308" s="20"/>
      <c r="JCB308" s="20"/>
      <c r="JCC308" s="20"/>
      <c r="JCD308" s="20"/>
      <c r="JCE308" s="20"/>
      <c r="JCF308" s="20"/>
      <c r="JCG308" s="20"/>
      <c r="JCH308" s="20"/>
      <c r="JCI308" s="20"/>
      <c r="JCJ308" s="20"/>
      <c r="JCK308" s="20"/>
      <c r="JCL308" s="20"/>
      <c r="JCM308" s="20"/>
      <c r="JCN308" s="20"/>
      <c r="JCO308" s="20"/>
      <c r="JCP308" s="20"/>
      <c r="JCQ308" s="20"/>
      <c r="JCR308" s="20"/>
      <c r="JCS308" s="20"/>
      <c r="JCT308" s="20"/>
      <c r="JCU308" s="20"/>
      <c r="JCV308" s="20"/>
      <c r="JCW308" s="20"/>
      <c r="JCX308" s="20"/>
      <c r="JCY308" s="20"/>
      <c r="JCZ308" s="20"/>
      <c r="JDA308" s="20"/>
      <c r="JDB308" s="20"/>
      <c r="JDC308" s="20"/>
      <c r="JDD308" s="20"/>
      <c r="JDE308" s="20"/>
      <c r="JDF308" s="20"/>
      <c r="JDG308" s="20"/>
      <c r="JDH308" s="20"/>
      <c r="JDI308" s="20"/>
      <c r="JDJ308" s="20"/>
      <c r="JDK308" s="20"/>
      <c r="JDL308" s="20"/>
      <c r="JDM308" s="20"/>
      <c r="JDN308" s="20"/>
      <c r="JDO308" s="20"/>
      <c r="JDP308" s="20"/>
      <c r="JDQ308" s="20"/>
      <c r="JDR308" s="20"/>
      <c r="JDS308" s="20"/>
      <c r="JDT308" s="20"/>
      <c r="JDU308" s="20"/>
      <c r="JDV308" s="20"/>
      <c r="JDW308" s="20"/>
      <c r="JDX308" s="20"/>
      <c r="JDY308" s="20"/>
      <c r="JDZ308" s="20"/>
      <c r="JEA308" s="20"/>
      <c r="JEB308" s="20"/>
      <c r="JEC308" s="20"/>
      <c r="JED308" s="20"/>
      <c r="JEE308" s="20"/>
      <c r="JEF308" s="20"/>
      <c r="JEG308" s="20"/>
      <c r="JEH308" s="20"/>
      <c r="JEI308" s="20"/>
      <c r="JEJ308" s="20"/>
      <c r="JEK308" s="20"/>
      <c r="JEL308" s="20"/>
      <c r="JEM308" s="20"/>
      <c r="JEN308" s="20"/>
      <c r="JEO308" s="20"/>
      <c r="JEP308" s="20"/>
      <c r="JEQ308" s="20"/>
      <c r="JER308" s="20"/>
      <c r="JES308" s="20"/>
      <c r="JET308" s="20"/>
      <c r="JEU308" s="20"/>
      <c r="JEV308" s="20"/>
      <c r="JEW308" s="20"/>
      <c r="JEX308" s="20"/>
      <c r="JEY308" s="20"/>
      <c r="JEZ308" s="20"/>
      <c r="JFA308" s="20"/>
      <c r="JFB308" s="20"/>
      <c r="JFC308" s="20"/>
      <c r="JFD308" s="20"/>
      <c r="JFE308" s="20"/>
      <c r="JFF308" s="20"/>
      <c r="JFG308" s="20"/>
      <c r="JFH308" s="20"/>
      <c r="JFI308" s="20"/>
      <c r="JFJ308" s="20"/>
      <c r="JFK308" s="20"/>
      <c r="JFL308" s="20"/>
      <c r="JFM308" s="20"/>
      <c r="JFN308" s="20"/>
      <c r="JFO308" s="20"/>
      <c r="JFP308" s="20"/>
      <c r="JFQ308" s="20"/>
      <c r="JFR308" s="20"/>
      <c r="JFS308" s="20"/>
      <c r="JFT308" s="20"/>
      <c r="JFU308" s="20"/>
      <c r="JFV308" s="20"/>
      <c r="JFW308" s="20"/>
      <c r="JFX308" s="20"/>
      <c r="JFY308" s="20"/>
      <c r="JFZ308" s="20"/>
      <c r="JGA308" s="20"/>
      <c r="JGB308" s="20"/>
      <c r="JGC308" s="20"/>
      <c r="JGD308" s="20"/>
      <c r="JGE308" s="20"/>
      <c r="JGF308" s="20"/>
      <c r="JGG308" s="20"/>
      <c r="JGH308" s="20"/>
      <c r="JGI308" s="20"/>
      <c r="JGJ308" s="20"/>
      <c r="JGK308" s="20"/>
      <c r="JGL308" s="20"/>
      <c r="JGM308" s="20"/>
      <c r="JGN308" s="20"/>
      <c r="JGO308" s="20"/>
      <c r="JGP308" s="20"/>
      <c r="JGQ308" s="20"/>
      <c r="JGR308" s="20"/>
      <c r="JGS308" s="20"/>
      <c r="JGT308" s="20"/>
      <c r="JGU308" s="20"/>
      <c r="JGV308" s="20"/>
      <c r="JGW308" s="20"/>
      <c r="JGX308" s="20"/>
      <c r="JGY308" s="20"/>
      <c r="JGZ308" s="20"/>
      <c r="JHA308" s="20"/>
      <c r="JHB308" s="20"/>
      <c r="JHC308" s="20"/>
      <c r="JHD308" s="20"/>
      <c r="JHE308" s="20"/>
      <c r="JHF308" s="20"/>
      <c r="JHG308" s="20"/>
      <c r="JHH308" s="20"/>
      <c r="JHI308" s="20"/>
      <c r="JHJ308" s="20"/>
      <c r="JHK308" s="20"/>
      <c r="JHL308" s="20"/>
      <c r="JHM308" s="20"/>
      <c r="JHN308" s="20"/>
      <c r="JHO308" s="20"/>
      <c r="JHP308" s="20"/>
      <c r="JHQ308" s="20"/>
      <c r="JHR308" s="20"/>
      <c r="JHS308" s="20"/>
      <c r="JHT308" s="20"/>
      <c r="JHU308" s="20"/>
      <c r="JHV308" s="20"/>
      <c r="JHW308" s="20"/>
      <c r="JHX308" s="20"/>
      <c r="JHY308" s="20"/>
      <c r="JHZ308" s="20"/>
      <c r="JIA308" s="20"/>
      <c r="JIB308" s="20"/>
      <c r="JIC308" s="20"/>
      <c r="JID308" s="20"/>
      <c r="JIE308" s="20"/>
      <c r="JIF308" s="20"/>
      <c r="JIG308" s="20"/>
      <c r="JIH308" s="20"/>
      <c r="JII308" s="20"/>
      <c r="JIJ308" s="20"/>
      <c r="JIK308" s="20"/>
      <c r="JIL308" s="20"/>
      <c r="JIM308" s="20"/>
      <c r="JIN308" s="20"/>
      <c r="JIO308" s="20"/>
      <c r="JIP308" s="20"/>
      <c r="JIQ308" s="20"/>
      <c r="JIR308" s="20"/>
      <c r="JIS308" s="20"/>
      <c r="JIT308" s="20"/>
      <c r="JIU308" s="20"/>
      <c r="JIV308" s="20"/>
      <c r="JIW308" s="20"/>
      <c r="JIX308" s="20"/>
      <c r="JIY308" s="20"/>
      <c r="JIZ308" s="20"/>
      <c r="JJA308" s="20"/>
      <c r="JJB308" s="20"/>
      <c r="JJC308" s="20"/>
      <c r="JJD308" s="20"/>
      <c r="JJE308" s="20"/>
      <c r="JJF308" s="20"/>
      <c r="JJG308" s="20"/>
      <c r="JJH308" s="20"/>
      <c r="JJI308" s="20"/>
      <c r="JJJ308" s="20"/>
      <c r="JJK308" s="20"/>
      <c r="JJL308" s="20"/>
      <c r="JJM308" s="20"/>
      <c r="JJN308" s="20"/>
      <c r="JJO308" s="20"/>
      <c r="JJP308" s="20"/>
      <c r="JJQ308" s="20"/>
      <c r="JJR308" s="20"/>
      <c r="JJS308" s="20"/>
      <c r="JJT308" s="20"/>
      <c r="JJU308" s="20"/>
      <c r="JJV308" s="20"/>
      <c r="JJW308" s="20"/>
      <c r="JJX308" s="20"/>
      <c r="JJY308" s="20"/>
      <c r="JJZ308" s="20"/>
      <c r="JKA308" s="20"/>
      <c r="JKB308" s="20"/>
      <c r="JKC308" s="20"/>
      <c r="JKD308" s="20"/>
      <c r="JKE308" s="20"/>
      <c r="JKF308" s="20"/>
      <c r="JKG308" s="20"/>
      <c r="JKH308" s="20"/>
      <c r="JKI308" s="20"/>
      <c r="JKJ308" s="20"/>
      <c r="JKK308" s="20"/>
      <c r="JKL308" s="20"/>
      <c r="JKM308" s="20"/>
      <c r="JKN308" s="20"/>
      <c r="JKO308" s="20"/>
      <c r="JKP308" s="20"/>
      <c r="JKQ308" s="20"/>
      <c r="JKR308" s="20"/>
      <c r="JKS308" s="20"/>
      <c r="JKT308" s="20"/>
      <c r="JKU308" s="20"/>
      <c r="JKV308" s="20"/>
      <c r="JKW308" s="20"/>
      <c r="JKX308" s="20"/>
      <c r="JKY308" s="20"/>
      <c r="JKZ308" s="20"/>
      <c r="JLA308" s="20"/>
      <c r="JLB308" s="20"/>
      <c r="JLC308" s="20"/>
      <c r="JLD308" s="20"/>
      <c r="JLE308" s="20"/>
      <c r="JLF308" s="20"/>
      <c r="JLG308" s="20"/>
      <c r="JLH308" s="20"/>
      <c r="JLI308" s="20"/>
      <c r="JLJ308" s="20"/>
      <c r="JLK308" s="20"/>
      <c r="JLL308" s="20"/>
      <c r="JLM308" s="20"/>
      <c r="JLN308" s="20"/>
      <c r="JLO308" s="20"/>
      <c r="JLP308" s="20"/>
      <c r="JLQ308" s="20"/>
      <c r="JLR308" s="20"/>
      <c r="JLS308" s="20"/>
      <c r="JLT308" s="20"/>
      <c r="JLU308" s="20"/>
      <c r="JLV308" s="20"/>
      <c r="JLW308" s="20"/>
      <c r="JLX308" s="20"/>
      <c r="JLY308" s="20"/>
      <c r="JLZ308" s="20"/>
      <c r="JMA308" s="20"/>
      <c r="JMB308" s="20"/>
      <c r="JMC308" s="20"/>
      <c r="JMD308" s="20"/>
      <c r="JME308" s="20"/>
      <c r="JMF308" s="20"/>
      <c r="JMG308" s="20"/>
      <c r="JMH308" s="20"/>
      <c r="JMI308" s="20"/>
      <c r="JMJ308" s="20"/>
      <c r="JMK308" s="20"/>
      <c r="JML308" s="20"/>
      <c r="JMM308" s="20"/>
      <c r="JMN308" s="20"/>
      <c r="JMO308" s="20"/>
      <c r="JMP308" s="20"/>
      <c r="JMQ308" s="20"/>
      <c r="JMR308" s="20"/>
      <c r="JMS308" s="20"/>
      <c r="JMT308" s="20"/>
      <c r="JMU308" s="20"/>
      <c r="JMV308" s="20"/>
      <c r="JMW308" s="20"/>
      <c r="JMX308" s="20"/>
      <c r="JMY308" s="20"/>
      <c r="JMZ308" s="20"/>
      <c r="JNA308" s="20"/>
      <c r="JNB308" s="20"/>
      <c r="JNC308" s="20"/>
      <c r="JND308" s="20"/>
      <c r="JNE308" s="20"/>
      <c r="JNF308" s="20"/>
      <c r="JNG308" s="20"/>
      <c r="JNH308" s="20"/>
      <c r="JNI308" s="20"/>
      <c r="JNJ308" s="20"/>
      <c r="JNK308" s="20"/>
      <c r="JNL308" s="20"/>
      <c r="JNM308" s="20"/>
      <c r="JNN308" s="20"/>
      <c r="JNO308" s="20"/>
      <c r="JNP308" s="20"/>
      <c r="JNQ308" s="20"/>
      <c r="JNR308" s="20"/>
      <c r="JNS308" s="20"/>
      <c r="JNT308" s="20"/>
      <c r="JNU308" s="20"/>
      <c r="JNV308" s="20"/>
      <c r="JNW308" s="20"/>
      <c r="JNX308" s="20"/>
      <c r="JNY308" s="20"/>
      <c r="JNZ308" s="20"/>
      <c r="JOA308" s="20"/>
      <c r="JOB308" s="20"/>
      <c r="JOC308" s="20"/>
      <c r="JOD308" s="20"/>
      <c r="JOE308" s="20"/>
      <c r="JOF308" s="20"/>
      <c r="JOG308" s="20"/>
      <c r="JOH308" s="20"/>
      <c r="JOI308" s="20"/>
      <c r="JOJ308" s="20"/>
      <c r="JOK308" s="20"/>
      <c r="JOL308" s="20"/>
      <c r="JOM308" s="20"/>
      <c r="JON308" s="20"/>
      <c r="JOO308" s="20"/>
      <c r="JOP308" s="20"/>
      <c r="JOQ308" s="20"/>
      <c r="JOR308" s="20"/>
      <c r="JOS308" s="20"/>
      <c r="JOT308" s="20"/>
      <c r="JOU308" s="20"/>
      <c r="JOV308" s="20"/>
      <c r="JOW308" s="20"/>
      <c r="JOX308" s="20"/>
      <c r="JOY308" s="20"/>
      <c r="JOZ308" s="20"/>
      <c r="JPA308" s="20"/>
      <c r="JPB308" s="20"/>
      <c r="JPC308" s="20"/>
      <c r="JPD308" s="20"/>
      <c r="JPE308" s="20"/>
      <c r="JPF308" s="20"/>
      <c r="JPG308" s="20"/>
      <c r="JPH308" s="20"/>
      <c r="JPI308" s="20"/>
      <c r="JPJ308" s="20"/>
      <c r="JPK308" s="20"/>
      <c r="JPL308" s="20"/>
      <c r="JPM308" s="20"/>
      <c r="JPN308" s="20"/>
      <c r="JPO308" s="20"/>
      <c r="JPP308" s="20"/>
      <c r="JPQ308" s="20"/>
      <c r="JPR308" s="20"/>
      <c r="JPS308" s="20"/>
      <c r="JPT308" s="20"/>
      <c r="JPU308" s="20"/>
      <c r="JPV308" s="20"/>
      <c r="JPW308" s="20"/>
      <c r="JPX308" s="20"/>
      <c r="JPY308" s="20"/>
      <c r="JPZ308" s="20"/>
      <c r="JQA308" s="20"/>
      <c r="JQB308" s="20"/>
      <c r="JQC308" s="20"/>
      <c r="JQD308" s="20"/>
      <c r="JQE308" s="20"/>
      <c r="JQF308" s="20"/>
      <c r="JQG308" s="20"/>
      <c r="JQH308" s="20"/>
      <c r="JQI308" s="20"/>
      <c r="JQJ308" s="20"/>
      <c r="JQK308" s="20"/>
      <c r="JQL308" s="20"/>
      <c r="JQM308" s="20"/>
      <c r="JQN308" s="20"/>
      <c r="JQO308" s="20"/>
      <c r="JQP308" s="20"/>
      <c r="JQQ308" s="20"/>
      <c r="JQR308" s="20"/>
      <c r="JQS308" s="20"/>
      <c r="JQT308" s="20"/>
      <c r="JQU308" s="20"/>
      <c r="JQV308" s="20"/>
      <c r="JQW308" s="20"/>
      <c r="JQX308" s="20"/>
      <c r="JQY308" s="20"/>
      <c r="JQZ308" s="20"/>
      <c r="JRA308" s="20"/>
      <c r="JRB308" s="20"/>
      <c r="JRC308" s="20"/>
      <c r="JRD308" s="20"/>
      <c r="JRE308" s="20"/>
      <c r="JRF308" s="20"/>
      <c r="JRG308" s="20"/>
      <c r="JRH308" s="20"/>
      <c r="JRI308" s="20"/>
      <c r="JRJ308" s="20"/>
      <c r="JRK308" s="20"/>
      <c r="JRL308" s="20"/>
      <c r="JRM308" s="20"/>
      <c r="JRN308" s="20"/>
      <c r="JRO308" s="20"/>
      <c r="JRP308" s="20"/>
      <c r="JRQ308" s="20"/>
      <c r="JRR308" s="20"/>
      <c r="JRS308" s="20"/>
      <c r="JRT308" s="20"/>
      <c r="JRU308" s="20"/>
      <c r="JRV308" s="20"/>
      <c r="JRW308" s="20"/>
      <c r="JRX308" s="20"/>
      <c r="JRY308" s="20"/>
      <c r="JRZ308" s="20"/>
      <c r="JSA308" s="20"/>
      <c r="JSB308" s="20"/>
      <c r="JSC308" s="20"/>
      <c r="JSD308" s="20"/>
      <c r="JSE308" s="20"/>
      <c r="JSF308" s="20"/>
      <c r="JSG308" s="20"/>
      <c r="JSH308" s="20"/>
      <c r="JSI308" s="20"/>
      <c r="JSJ308" s="20"/>
      <c r="JSK308" s="20"/>
      <c r="JSL308" s="20"/>
      <c r="JSM308" s="20"/>
      <c r="JSN308" s="20"/>
      <c r="JSO308" s="20"/>
      <c r="JSP308" s="20"/>
      <c r="JSQ308" s="20"/>
      <c r="JSR308" s="20"/>
      <c r="JSS308" s="20"/>
      <c r="JST308" s="20"/>
      <c r="JSU308" s="20"/>
      <c r="JSV308" s="20"/>
      <c r="JSW308" s="20"/>
      <c r="JSX308" s="20"/>
      <c r="JSY308" s="20"/>
      <c r="JSZ308" s="20"/>
      <c r="JTA308" s="20"/>
      <c r="JTB308" s="20"/>
      <c r="JTC308" s="20"/>
      <c r="JTD308" s="20"/>
      <c r="JTE308" s="20"/>
      <c r="JTF308" s="20"/>
      <c r="JTG308" s="20"/>
      <c r="JTH308" s="20"/>
      <c r="JTI308" s="20"/>
      <c r="JTJ308" s="20"/>
      <c r="JTK308" s="20"/>
      <c r="JTL308" s="20"/>
      <c r="JTM308" s="20"/>
      <c r="JTN308" s="20"/>
      <c r="JTO308" s="20"/>
      <c r="JTP308" s="20"/>
      <c r="JTQ308" s="20"/>
      <c r="JTR308" s="20"/>
      <c r="JTS308" s="20"/>
      <c r="JTT308" s="20"/>
      <c r="JTU308" s="20"/>
      <c r="JTV308" s="20"/>
      <c r="JTW308" s="20"/>
      <c r="JTX308" s="20"/>
      <c r="JTY308" s="20"/>
      <c r="JTZ308" s="20"/>
      <c r="JUA308" s="20"/>
      <c r="JUB308" s="20"/>
      <c r="JUC308" s="20"/>
      <c r="JUD308" s="20"/>
      <c r="JUE308" s="20"/>
      <c r="JUF308" s="20"/>
      <c r="JUG308" s="20"/>
      <c r="JUH308" s="20"/>
      <c r="JUI308" s="20"/>
      <c r="JUJ308" s="20"/>
      <c r="JUK308" s="20"/>
      <c r="JUL308" s="20"/>
      <c r="JUM308" s="20"/>
      <c r="JUN308" s="20"/>
      <c r="JUO308" s="20"/>
      <c r="JUP308" s="20"/>
      <c r="JUQ308" s="20"/>
      <c r="JUR308" s="20"/>
      <c r="JUS308" s="20"/>
      <c r="JUT308" s="20"/>
      <c r="JUU308" s="20"/>
      <c r="JUV308" s="20"/>
      <c r="JUW308" s="20"/>
      <c r="JUX308" s="20"/>
      <c r="JUY308" s="20"/>
      <c r="JUZ308" s="20"/>
      <c r="JVA308" s="20"/>
      <c r="JVB308" s="20"/>
      <c r="JVC308" s="20"/>
      <c r="JVD308" s="20"/>
      <c r="JVE308" s="20"/>
      <c r="JVF308" s="20"/>
      <c r="JVG308" s="20"/>
      <c r="JVH308" s="20"/>
      <c r="JVI308" s="20"/>
      <c r="JVJ308" s="20"/>
      <c r="JVK308" s="20"/>
      <c r="JVL308" s="20"/>
      <c r="JVM308" s="20"/>
      <c r="JVN308" s="20"/>
      <c r="JVO308" s="20"/>
      <c r="JVP308" s="20"/>
      <c r="JVQ308" s="20"/>
      <c r="JVR308" s="20"/>
      <c r="JVS308" s="20"/>
      <c r="JVT308" s="20"/>
      <c r="JVU308" s="20"/>
      <c r="JVV308" s="20"/>
      <c r="JVW308" s="20"/>
      <c r="JVX308" s="20"/>
      <c r="JVY308" s="20"/>
      <c r="JVZ308" s="20"/>
      <c r="JWA308" s="20"/>
      <c r="JWB308" s="20"/>
      <c r="JWC308" s="20"/>
      <c r="JWD308" s="20"/>
      <c r="JWE308" s="20"/>
      <c r="JWF308" s="20"/>
      <c r="JWG308" s="20"/>
      <c r="JWH308" s="20"/>
      <c r="JWI308" s="20"/>
      <c r="JWJ308" s="20"/>
      <c r="JWK308" s="20"/>
      <c r="JWL308" s="20"/>
      <c r="JWM308" s="20"/>
      <c r="JWN308" s="20"/>
      <c r="JWO308" s="20"/>
      <c r="JWP308" s="20"/>
      <c r="JWQ308" s="20"/>
      <c r="JWR308" s="20"/>
      <c r="JWS308" s="20"/>
      <c r="JWT308" s="20"/>
      <c r="JWU308" s="20"/>
      <c r="JWV308" s="20"/>
      <c r="JWW308" s="20"/>
      <c r="JWX308" s="20"/>
      <c r="JWY308" s="20"/>
      <c r="JWZ308" s="20"/>
      <c r="JXA308" s="20"/>
      <c r="JXB308" s="20"/>
      <c r="JXC308" s="20"/>
      <c r="JXD308" s="20"/>
      <c r="JXE308" s="20"/>
      <c r="JXF308" s="20"/>
      <c r="JXG308" s="20"/>
      <c r="JXH308" s="20"/>
      <c r="JXI308" s="20"/>
      <c r="JXJ308" s="20"/>
      <c r="JXK308" s="20"/>
      <c r="JXL308" s="20"/>
      <c r="JXM308" s="20"/>
      <c r="JXN308" s="20"/>
      <c r="JXO308" s="20"/>
      <c r="JXP308" s="20"/>
      <c r="JXQ308" s="20"/>
      <c r="JXR308" s="20"/>
      <c r="JXS308" s="20"/>
      <c r="JXT308" s="20"/>
      <c r="JXU308" s="20"/>
      <c r="JXV308" s="20"/>
      <c r="JXW308" s="20"/>
      <c r="JXX308" s="20"/>
      <c r="JXY308" s="20"/>
      <c r="JXZ308" s="20"/>
      <c r="JYA308" s="20"/>
      <c r="JYB308" s="20"/>
      <c r="JYC308" s="20"/>
      <c r="JYD308" s="20"/>
      <c r="JYE308" s="20"/>
      <c r="JYF308" s="20"/>
      <c r="JYG308" s="20"/>
      <c r="JYH308" s="20"/>
      <c r="JYI308" s="20"/>
      <c r="JYJ308" s="20"/>
      <c r="JYK308" s="20"/>
      <c r="JYL308" s="20"/>
      <c r="JYM308" s="20"/>
      <c r="JYN308" s="20"/>
      <c r="JYO308" s="20"/>
      <c r="JYP308" s="20"/>
      <c r="JYQ308" s="20"/>
      <c r="JYR308" s="20"/>
      <c r="JYS308" s="20"/>
      <c r="JYT308" s="20"/>
      <c r="JYU308" s="20"/>
      <c r="JYV308" s="20"/>
      <c r="JYW308" s="20"/>
      <c r="JYX308" s="20"/>
      <c r="JYY308" s="20"/>
      <c r="JYZ308" s="20"/>
      <c r="JZA308" s="20"/>
      <c r="JZB308" s="20"/>
      <c r="JZC308" s="20"/>
      <c r="JZD308" s="20"/>
      <c r="JZE308" s="20"/>
      <c r="JZF308" s="20"/>
      <c r="JZG308" s="20"/>
      <c r="JZH308" s="20"/>
      <c r="JZI308" s="20"/>
      <c r="JZJ308" s="20"/>
      <c r="JZK308" s="20"/>
      <c r="JZL308" s="20"/>
      <c r="JZM308" s="20"/>
      <c r="JZN308" s="20"/>
      <c r="JZO308" s="20"/>
      <c r="JZP308" s="20"/>
      <c r="JZQ308" s="20"/>
      <c r="JZR308" s="20"/>
      <c r="JZS308" s="20"/>
      <c r="JZT308" s="20"/>
      <c r="JZU308" s="20"/>
      <c r="JZV308" s="20"/>
      <c r="JZW308" s="20"/>
      <c r="JZX308" s="20"/>
      <c r="JZY308" s="20"/>
      <c r="JZZ308" s="20"/>
      <c r="KAA308" s="20"/>
      <c r="KAB308" s="20"/>
      <c r="KAC308" s="20"/>
      <c r="KAD308" s="20"/>
      <c r="KAE308" s="20"/>
      <c r="KAF308" s="20"/>
      <c r="KAG308" s="20"/>
      <c r="KAH308" s="20"/>
      <c r="KAI308" s="20"/>
      <c r="KAJ308" s="20"/>
      <c r="KAK308" s="20"/>
      <c r="KAL308" s="20"/>
      <c r="KAM308" s="20"/>
      <c r="KAN308" s="20"/>
      <c r="KAO308" s="20"/>
      <c r="KAP308" s="20"/>
      <c r="KAQ308" s="20"/>
      <c r="KAR308" s="20"/>
      <c r="KAS308" s="20"/>
      <c r="KAT308" s="20"/>
      <c r="KAU308" s="20"/>
      <c r="KAV308" s="20"/>
      <c r="KAW308" s="20"/>
      <c r="KAX308" s="20"/>
      <c r="KAY308" s="20"/>
      <c r="KAZ308" s="20"/>
      <c r="KBA308" s="20"/>
      <c r="KBB308" s="20"/>
      <c r="KBC308" s="20"/>
      <c r="KBD308" s="20"/>
      <c r="KBE308" s="20"/>
      <c r="KBF308" s="20"/>
      <c r="KBG308" s="20"/>
      <c r="KBH308" s="20"/>
      <c r="KBI308" s="20"/>
      <c r="KBJ308" s="20"/>
      <c r="KBK308" s="20"/>
      <c r="KBL308" s="20"/>
      <c r="KBM308" s="20"/>
      <c r="KBN308" s="20"/>
      <c r="KBO308" s="20"/>
      <c r="KBP308" s="20"/>
      <c r="KBQ308" s="20"/>
      <c r="KBR308" s="20"/>
      <c r="KBS308" s="20"/>
      <c r="KBT308" s="20"/>
      <c r="KBU308" s="20"/>
      <c r="KBV308" s="20"/>
      <c r="KBW308" s="20"/>
      <c r="KBX308" s="20"/>
      <c r="KBY308" s="20"/>
      <c r="KBZ308" s="20"/>
      <c r="KCA308" s="20"/>
      <c r="KCB308" s="20"/>
      <c r="KCC308" s="20"/>
      <c r="KCD308" s="20"/>
      <c r="KCE308" s="20"/>
      <c r="KCF308" s="20"/>
      <c r="KCG308" s="20"/>
      <c r="KCH308" s="20"/>
      <c r="KCI308" s="20"/>
      <c r="KCJ308" s="20"/>
      <c r="KCK308" s="20"/>
      <c r="KCL308" s="20"/>
      <c r="KCM308" s="20"/>
      <c r="KCN308" s="20"/>
      <c r="KCO308" s="20"/>
      <c r="KCP308" s="20"/>
      <c r="KCQ308" s="20"/>
      <c r="KCR308" s="20"/>
      <c r="KCS308" s="20"/>
      <c r="KCT308" s="20"/>
      <c r="KCU308" s="20"/>
      <c r="KCV308" s="20"/>
      <c r="KCW308" s="20"/>
      <c r="KCX308" s="20"/>
      <c r="KCY308" s="20"/>
      <c r="KCZ308" s="20"/>
      <c r="KDA308" s="20"/>
      <c r="KDB308" s="20"/>
      <c r="KDC308" s="20"/>
      <c r="KDD308" s="20"/>
      <c r="KDE308" s="20"/>
      <c r="KDF308" s="20"/>
      <c r="KDG308" s="20"/>
      <c r="KDH308" s="20"/>
      <c r="KDI308" s="20"/>
      <c r="KDJ308" s="20"/>
      <c r="KDK308" s="20"/>
      <c r="KDL308" s="20"/>
      <c r="KDM308" s="20"/>
      <c r="KDN308" s="20"/>
      <c r="KDO308" s="20"/>
      <c r="KDP308" s="20"/>
      <c r="KDQ308" s="20"/>
      <c r="KDR308" s="20"/>
      <c r="KDS308" s="20"/>
      <c r="KDT308" s="20"/>
      <c r="KDU308" s="20"/>
      <c r="KDV308" s="20"/>
      <c r="KDW308" s="20"/>
      <c r="KDX308" s="20"/>
      <c r="KDY308" s="20"/>
      <c r="KDZ308" s="20"/>
      <c r="KEA308" s="20"/>
      <c r="KEB308" s="20"/>
      <c r="KEC308" s="20"/>
      <c r="KED308" s="20"/>
      <c r="KEE308" s="20"/>
      <c r="KEF308" s="20"/>
      <c r="KEG308" s="20"/>
      <c r="KEH308" s="20"/>
      <c r="KEI308" s="20"/>
      <c r="KEJ308" s="20"/>
      <c r="KEK308" s="20"/>
      <c r="KEL308" s="20"/>
      <c r="KEM308" s="20"/>
      <c r="KEN308" s="20"/>
      <c r="KEO308" s="20"/>
      <c r="KEP308" s="20"/>
      <c r="KEQ308" s="20"/>
      <c r="KER308" s="20"/>
      <c r="KES308" s="20"/>
      <c r="KET308" s="20"/>
      <c r="KEU308" s="20"/>
      <c r="KEV308" s="20"/>
      <c r="KEW308" s="20"/>
      <c r="KEX308" s="20"/>
      <c r="KEY308" s="20"/>
      <c r="KEZ308" s="20"/>
      <c r="KFA308" s="20"/>
      <c r="KFB308" s="20"/>
      <c r="KFC308" s="20"/>
      <c r="KFD308" s="20"/>
      <c r="KFE308" s="20"/>
      <c r="KFF308" s="20"/>
      <c r="KFG308" s="20"/>
      <c r="KFH308" s="20"/>
      <c r="KFI308" s="20"/>
      <c r="KFJ308" s="20"/>
      <c r="KFK308" s="20"/>
      <c r="KFL308" s="20"/>
      <c r="KFM308" s="20"/>
      <c r="KFN308" s="20"/>
      <c r="KFO308" s="20"/>
      <c r="KFP308" s="20"/>
      <c r="KFQ308" s="20"/>
      <c r="KFR308" s="20"/>
      <c r="KFS308" s="20"/>
      <c r="KFT308" s="20"/>
      <c r="KFU308" s="20"/>
      <c r="KFV308" s="20"/>
      <c r="KFW308" s="20"/>
      <c r="KFX308" s="20"/>
      <c r="KFY308" s="20"/>
      <c r="KFZ308" s="20"/>
      <c r="KGA308" s="20"/>
      <c r="KGB308" s="20"/>
      <c r="KGC308" s="20"/>
      <c r="KGD308" s="20"/>
      <c r="KGE308" s="20"/>
      <c r="KGF308" s="20"/>
      <c r="KGG308" s="20"/>
      <c r="KGH308" s="20"/>
      <c r="KGI308" s="20"/>
      <c r="KGJ308" s="20"/>
      <c r="KGK308" s="20"/>
      <c r="KGL308" s="20"/>
      <c r="KGM308" s="20"/>
      <c r="KGN308" s="20"/>
      <c r="KGO308" s="20"/>
      <c r="KGP308" s="20"/>
      <c r="KGQ308" s="20"/>
      <c r="KGR308" s="20"/>
      <c r="KGS308" s="20"/>
      <c r="KGT308" s="20"/>
      <c r="KGU308" s="20"/>
      <c r="KGV308" s="20"/>
      <c r="KGW308" s="20"/>
      <c r="KGX308" s="20"/>
      <c r="KGY308" s="20"/>
      <c r="KGZ308" s="20"/>
      <c r="KHA308" s="20"/>
      <c r="KHB308" s="20"/>
      <c r="KHC308" s="20"/>
      <c r="KHD308" s="20"/>
      <c r="KHE308" s="20"/>
      <c r="KHF308" s="20"/>
      <c r="KHG308" s="20"/>
      <c r="KHH308" s="20"/>
      <c r="KHI308" s="20"/>
      <c r="KHJ308" s="20"/>
      <c r="KHK308" s="20"/>
      <c r="KHL308" s="20"/>
      <c r="KHM308" s="20"/>
      <c r="KHN308" s="20"/>
      <c r="KHO308" s="20"/>
      <c r="KHP308" s="20"/>
      <c r="KHQ308" s="20"/>
      <c r="KHR308" s="20"/>
      <c r="KHS308" s="20"/>
      <c r="KHT308" s="20"/>
      <c r="KHU308" s="20"/>
      <c r="KHV308" s="20"/>
      <c r="KHW308" s="20"/>
      <c r="KHX308" s="20"/>
      <c r="KHY308" s="20"/>
      <c r="KHZ308" s="20"/>
      <c r="KIA308" s="20"/>
      <c r="KIB308" s="20"/>
      <c r="KIC308" s="20"/>
      <c r="KID308" s="20"/>
      <c r="KIE308" s="20"/>
      <c r="KIF308" s="20"/>
      <c r="KIG308" s="20"/>
      <c r="KIH308" s="20"/>
      <c r="KII308" s="20"/>
      <c r="KIJ308" s="20"/>
      <c r="KIK308" s="20"/>
      <c r="KIL308" s="20"/>
      <c r="KIM308" s="20"/>
      <c r="KIN308" s="20"/>
      <c r="KIO308" s="20"/>
      <c r="KIP308" s="20"/>
      <c r="KIQ308" s="20"/>
      <c r="KIR308" s="20"/>
      <c r="KIS308" s="20"/>
      <c r="KIT308" s="20"/>
      <c r="KIU308" s="20"/>
      <c r="KIV308" s="20"/>
      <c r="KIW308" s="20"/>
      <c r="KIX308" s="20"/>
      <c r="KIY308" s="20"/>
      <c r="KIZ308" s="20"/>
      <c r="KJA308" s="20"/>
      <c r="KJB308" s="20"/>
      <c r="KJC308" s="20"/>
      <c r="KJD308" s="20"/>
      <c r="KJE308" s="20"/>
      <c r="KJF308" s="20"/>
      <c r="KJG308" s="20"/>
      <c r="KJH308" s="20"/>
      <c r="KJI308" s="20"/>
      <c r="KJJ308" s="20"/>
      <c r="KJK308" s="20"/>
      <c r="KJL308" s="20"/>
      <c r="KJM308" s="20"/>
      <c r="KJN308" s="20"/>
      <c r="KJO308" s="20"/>
      <c r="KJP308" s="20"/>
      <c r="KJQ308" s="20"/>
      <c r="KJR308" s="20"/>
      <c r="KJS308" s="20"/>
      <c r="KJT308" s="20"/>
      <c r="KJU308" s="20"/>
      <c r="KJV308" s="20"/>
      <c r="KJW308" s="20"/>
      <c r="KJX308" s="20"/>
      <c r="KJY308" s="20"/>
      <c r="KJZ308" s="20"/>
      <c r="KKA308" s="20"/>
      <c r="KKB308" s="20"/>
      <c r="KKC308" s="20"/>
      <c r="KKD308" s="20"/>
      <c r="KKE308" s="20"/>
      <c r="KKF308" s="20"/>
      <c r="KKG308" s="20"/>
      <c r="KKH308" s="20"/>
      <c r="KKI308" s="20"/>
      <c r="KKJ308" s="20"/>
      <c r="KKK308" s="20"/>
      <c r="KKL308" s="20"/>
      <c r="KKM308" s="20"/>
      <c r="KKN308" s="20"/>
      <c r="KKO308" s="20"/>
      <c r="KKP308" s="20"/>
      <c r="KKQ308" s="20"/>
      <c r="KKR308" s="20"/>
      <c r="KKS308" s="20"/>
      <c r="KKT308" s="20"/>
      <c r="KKU308" s="20"/>
      <c r="KKV308" s="20"/>
      <c r="KKW308" s="20"/>
      <c r="KKX308" s="20"/>
      <c r="KKY308" s="20"/>
      <c r="KKZ308" s="20"/>
      <c r="KLA308" s="20"/>
      <c r="KLB308" s="20"/>
      <c r="KLC308" s="20"/>
      <c r="KLD308" s="20"/>
      <c r="KLE308" s="20"/>
      <c r="KLF308" s="20"/>
      <c r="KLG308" s="20"/>
      <c r="KLH308" s="20"/>
      <c r="KLI308" s="20"/>
      <c r="KLJ308" s="20"/>
      <c r="KLK308" s="20"/>
      <c r="KLL308" s="20"/>
      <c r="KLM308" s="20"/>
      <c r="KLN308" s="20"/>
      <c r="KLO308" s="20"/>
      <c r="KLP308" s="20"/>
      <c r="KLQ308" s="20"/>
      <c r="KLR308" s="20"/>
      <c r="KLS308" s="20"/>
      <c r="KLT308" s="20"/>
      <c r="KLU308" s="20"/>
      <c r="KLV308" s="20"/>
      <c r="KLW308" s="20"/>
      <c r="KLX308" s="20"/>
      <c r="KLY308" s="20"/>
      <c r="KLZ308" s="20"/>
      <c r="KMA308" s="20"/>
      <c r="KMB308" s="20"/>
      <c r="KMC308" s="20"/>
      <c r="KMD308" s="20"/>
      <c r="KME308" s="20"/>
      <c r="KMF308" s="20"/>
      <c r="KMG308" s="20"/>
      <c r="KMH308" s="20"/>
      <c r="KMI308" s="20"/>
      <c r="KMJ308" s="20"/>
      <c r="KMK308" s="20"/>
      <c r="KML308" s="20"/>
      <c r="KMM308" s="20"/>
      <c r="KMN308" s="20"/>
      <c r="KMO308" s="20"/>
      <c r="KMP308" s="20"/>
      <c r="KMQ308" s="20"/>
      <c r="KMR308" s="20"/>
      <c r="KMS308" s="20"/>
      <c r="KMT308" s="20"/>
      <c r="KMU308" s="20"/>
      <c r="KMV308" s="20"/>
      <c r="KMW308" s="20"/>
      <c r="KMX308" s="20"/>
      <c r="KMY308" s="20"/>
      <c r="KMZ308" s="20"/>
      <c r="KNA308" s="20"/>
      <c r="KNB308" s="20"/>
      <c r="KNC308" s="20"/>
      <c r="KND308" s="20"/>
      <c r="KNE308" s="20"/>
      <c r="KNF308" s="20"/>
      <c r="KNG308" s="20"/>
      <c r="KNH308" s="20"/>
      <c r="KNI308" s="20"/>
      <c r="KNJ308" s="20"/>
      <c r="KNK308" s="20"/>
      <c r="KNL308" s="20"/>
      <c r="KNM308" s="20"/>
      <c r="KNN308" s="20"/>
      <c r="KNO308" s="20"/>
      <c r="KNP308" s="20"/>
      <c r="KNQ308" s="20"/>
      <c r="KNR308" s="20"/>
      <c r="KNS308" s="20"/>
      <c r="KNT308" s="20"/>
      <c r="KNU308" s="20"/>
      <c r="KNV308" s="20"/>
      <c r="KNW308" s="20"/>
      <c r="KNX308" s="20"/>
      <c r="KNY308" s="20"/>
      <c r="KNZ308" s="20"/>
      <c r="KOA308" s="20"/>
      <c r="KOB308" s="20"/>
      <c r="KOC308" s="20"/>
      <c r="KOD308" s="20"/>
      <c r="KOE308" s="20"/>
      <c r="KOF308" s="20"/>
      <c r="KOG308" s="20"/>
      <c r="KOH308" s="20"/>
      <c r="KOI308" s="20"/>
      <c r="KOJ308" s="20"/>
      <c r="KOK308" s="20"/>
      <c r="KOL308" s="20"/>
      <c r="KOM308" s="20"/>
      <c r="KON308" s="20"/>
      <c r="KOO308" s="20"/>
      <c r="KOP308" s="20"/>
      <c r="KOQ308" s="20"/>
      <c r="KOR308" s="20"/>
      <c r="KOS308" s="20"/>
      <c r="KOT308" s="20"/>
      <c r="KOU308" s="20"/>
      <c r="KOV308" s="20"/>
      <c r="KOW308" s="20"/>
      <c r="KOX308" s="20"/>
      <c r="KOY308" s="20"/>
      <c r="KOZ308" s="20"/>
      <c r="KPA308" s="20"/>
      <c r="KPB308" s="20"/>
      <c r="KPC308" s="20"/>
      <c r="KPD308" s="20"/>
      <c r="KPE308" s="20"/>
      <c r="KPF308" s="20"/>
      <c r="KPG308" s="20"/>
      <c r="KPH308" s="20"/>
      <c r="KPI308" s="20"/>
      <c r="KPJ308" s="20"/>
      <c r="KPK308" s="20"/>
      <c r="KPL308" s="20"/>
      <c r="KPM308" s="20"/>
      <c r="KPN308" s="20"/>
      <c r="KPO308" s="20"/>
      <c r="KPP308" s="20"/>
      <c r="KPQ308" s="20"/>
      <c r="KPR308" s="20"/>
      <c r="KPS308" s="20"/>
      <c r="KPT308" s="20"/>
      <c r="KPU308" s="20"/>
      <c r="KPV308" s="20"/>
      <c r="KPW308" s="20"/>
      <c r="KPX308" s="20"/>
      <c r="KPY308" s="20"/>
      <c r="KPZ308" s="20"/>
      <c r="KQA308" s="20"/>
      <c r="KQB308" s="20"/>
      <c r="KQC308" s="20"/>
      <c r="KQD308" s="20"/>
      <c r="KQE308" s="20"/>
      <c r="KQF308" s="20"/>
      <c r="KQG308" s="20"/>
      <c r="KQH308" s="20"/>
      <c r="KQI308" s="20"/>
      <c r="KQJ308" s="20"/>
      <c r="KQK308" s="20"/>
      <c r="KQL308" s="20"/>
      <c r="KQM308" s="20"/>
      <c r="KQN308" s="20"/>
      <c r="KQO308" s="20"/>
      <c r="KQP308" s="20"/>
      <c r="KQQ308" s="20"/>
      <c r="KQR308" s="20"/>
      <c r="KQS308" s="20"/>
      <c r="KQT308" s="20"/>
      <c r="KQU308" s="20"/>
      <c r="KQV308" s="20"/>
      <c r="KQW308" s="20"/>
      <c r="KQX308" s="20"/>
      <c r="KQY308" s="20"/>
      <c r="KQZ308" s="20"/>
      <c r="KRA308" s="20"/>
      <c r="KRB308" s="20"/>
      <c r="KRC308" s="20"/>
      <c r="KRD308" s="20"/>
      <c r="KRE308" s="20"/>
      <c r="KRF308" s="20"/>
      <c r="KRG308" s="20"/>
      <c r="KRH308" s="20"/>
      <c r="KRI308" s="20"/>
      <c r="KRJ308" s="20"/>
      <c r="KRK308" s="20"/>
      <c r="KRL308" s="20"/>
      <c r="KRM308" s="20"/>
      <c r="KRN308" s="20"/>
      <c r="KRO308" s="20"/>
      <c r="KRP308" s="20"/>
      <c r="KRQ308" s="20"/>
      <c r="KRR308" s="20"/>
      <c r="KRS308" s="20"/>
      <c r="KRT308" s="20"/>
      <c r="KRU308" s="20"/>
      <c r="KRV308" s="20"/>
      <c r="KRW308" s="20"/>
      <c r="KRX308" s="20"/>
      <c r="KRY308" s="20"/>
      <c r="KRZ308" s="20"/>
      <c r="KSA308" s="20"/>
      <c r="KSB308" s="20"/>
      <c r="KSC308" s="20"/>
      <c r="KSD308" s="20"/>
      <c r="KSE308" s="20"/>
      <c r="KSF308" s="20"/>
      <c r="KSG308" s="20"/>
      <c r="KSH308" s="20"/>
      <c r="KSI308" s="20"/>
      <c r="KSJ308" s="20"/>
      <c r="KSK308" s="20"/>
      <c r="KSL308" s="20"/>
      <c r="KSM308" s="20"/>
      <c r="KSN308" s="20"/>
      <c r="KSO308" s="20"/>
      <c r="KSP308" s="20"/>
      <c r="KSQ308" s="20"/>
      <c r="KSR308" s="20"/>
      <c r="KSS308" s="20"/>
      <c r="KST308" s="20"/>
      <c r="KSU308" s="20"/>
      <c r="KSV308" s="20"/>
      <c r="KSW308" s="20"/>
      <c r="KSX308" s="20"/>
      <c r="KSY308" s="20"/>
      <c r="KSZ308" s="20"/>
      <c r="KTA308" s="20"/>
      <c r="KTB308" s="20"/>
      <c r="KTC308" s="20"/>
      <c r="KTD308" s="20"/>
      <c r="KTE308" s="20"/>
      <c r="KTF308" s="20"/>
      <c r="KTG308" s="20"/>
      <c r="KTH308" s="20"/>
      <c r="KTI308" s="20"/>
      <c r="KTJ308" s="20"/>
      <c r="KTK308" s="20"/>
      <c r="KTL308" s="20"/>
      <c r="KTM308" s="20"/>
      <c r="KTN308" s="20"/>
      <c r="KTO308" s="20"/>
      <c r="KTP308" s="20"/>
      <c r="KTQ308" s="20"/>
      <c r="KTR308" s="20"/>
      <c r="KTS308" s="20"/>
      <c r="KTT308" s="20"/>
      <c r="KTU308" s="20"/>
      <c r="KTV308" s="20"/>
      <c r="KTW308" s="20"/>
      <c r="KTX308" s="20"/>
      <c r="KTY308" s="20"/>
      <c r="KTZ308" s="20"/>
      <c r="KUA308" s="20"/>
      <c r="KUB308" s="20"/>
      <c r="KUC308" s="20"/>
      <c r="KUD308" s="20"/>
      <c r="KUE308" s="20"/>
      <c r="KUF308" s="20"/>
      <c r="KUG308" s="20"/>
      <c r="KUH308" s="20"/>
      <c r="KUI308" s="20"/>
      <c r="KUJ308" s="20"/>
      <c r="KUK308" s="20"/>
      <c r="KUL308" s="20"/>
      <c r="KUM308" s="20"/>
      <c r="KUN308" s="20"/>
      <c r="KUO308" s="20"/>
      <c r="KUP308" s="20"/>
      <c r="KUQ308" s="20"/>
      <c r="KUR308" s="20"/>
      <c r="KUS308" s="20"/>
      <c r="KUT308" s="20"/>
      <c r="KUU308" s="20"/>
      <c r="KUV308" s="20"/>
      <c r="KUW308" s="20"/>
      <c r="KUX308" s="20"/>
      <c r="KUY308" s="20"/>
      <c r="KUZ308" s="20"/>
      <c r="KVA308" s="20"/>
      <c r="KVB308" s="20"/>
      <c r="KVC308" s="20"/>
      <c r="KVD308" s="20"/>
      <c r="KVE308" s="20"/>
      <c r="KVF308" s="20"/>
      <c r="KVG308" s="20"/>
      <c r="KVH308" s="20"/>
      <c r="KVI308" s="20"/>
      <c r="KVJ308" s="20"/>
      <c r="KVK308" s="20"/>
      <c r="KVL308" s="20"/>
      <c r="KVM308" s="20"/>
      <c r="KVN308" s="20"/>
      <c r="KVO308" s="20"/>
      <c r="KVP308" s="20"/>
      <c r="KVQ308" s="20"/>
      <c r="KVR308" s="20"/>
      <c r="KVS308" s="20"/>
      <c r="KVT308" s="20"/>
      <c r="KVU308" s="20"/>
      <c r="KVV308" s="20"/>
      <c r="KVW308" s="20"/>
      <c r="KVX308" s="20"/>
      <c r="KVY308" s="20"/>
      <c r="KVZ308" s="20"/>
      <c r="KWA308" s="20"/>
      <c r="KWB308" s="20"/>
      <c r="KWC308" s="20"/>
      <c r="KWD308" s="20"/>
      <c r="KWE308" s="20"/>
      <c r="KWF308" s="20"/>
      <c r="KWG308" s="20"/>
      <c r="KWH308" s="20"/>
      <c r="KWI308" s="20"/>
      <c r="KWJ308" s="20"/>
      <c r="KWK308" s="20"/>
      <c r="KWL308" s="20"/>
      <c r="KWM308" s="20"/>
      <c r="KWN308" s="20"/>
      <c r="KWO308" s="20"/>
      <c r="KWP308" s="20"/>
      <c r="KWQ308" s="20"/>
      <c r="KWR308" s="20"/>
      <c r="KWS308" s="20"/>
      <c r="KWT308" s="20"/>
      <c r="KWU308" s="20"/>
      <c r="KWV308" s="20"/>
      <c r="KWW308" s="20"/>
      <c r="KWX308" s="20"/>
      <c r="KWY308" s="20"/>
      <c r="KWZ308" s="20"/>
      <c r="KXA308" s="20"/>
      <c r="KXB308" s="20"/>
      <c r="KXC308" s="20"/>
      <c r="KXD308" s="20"/>
      <c r="KXE308" s="20"/>
      <c r="KXF308" s="20"/>
      <c r="KXG308" s="20"/>
      <c r="KXH308" s="20"/>
      <c r="KXI308" s="20"/>
      <c r="KXJ308" s="20"/>
      <c r="KXK308" s="20"/>
      <c r="KXL308" s="20"/>
      <c r="KXM308" s="20"/>
      <c r="KXN308" s="20"/>
      <c r="KXO308" s="20"/>
      <c r="KXP308" s="20"/>
      <c r="KXQ308" s="20"/>
      <c r="KXR308" s="20"/>
      <c r="KXS308" s="20"/>
      <c r="KXT308" s="20"/>
      <c r="KXU308" s="20"/>
      <c r="KXV308" s="20"/>
      <c r="KXW308" s="20"/>
      <c r="KXX308" s="20"/>
      <c r="KXY308" s="20"/>
      <c r="KXZ308" s="20"/>
      <c r="KYA308" s="20"/>
      <c r="KYB308" s="20"/>
      <c r="KYC308" s="20"/>
      <c r="KYD308" s="20"/>
      <c r="KYE308" s="20"/>
      <c r="KYF308" s="20"/>
      <c r="KYG308" s="20"/>
      <c r="KYH308" s="20"/>
      <c r="KYI308" s="20"/>
      <c r="KYJ308" s="20"/>
      <c r="KYK308" s="20"/>
      <c r="KYL308" s="20"/>
      <c r="KYM308" s="20"/>
      <c r="KYN308" s="20"/>
      <c r="KYO308" s="20"/>
      <c r="KYP308" s="20"/>
      <c r="KYQ308" s="20"/>
      <c r="KYR308" s="20"/>
      <c r="KYS308" s="20"/>
      <c r="KYT308" s="20"/>
      <c r="KYU308" s="20"/>
      <c r="KYV308" s="20"/>
      <c r="KYW308" s="20"/>
      <c r="KYX308" s="20"/>
      <c r="KYY308" s="20"/>
      <c r="KYZ308" s="20"/>
      <c r="KZA308" s="20"/>
      <c r="KZB308" s="20"/>
      <c r="KZC308" s="20"/>
      <c r="KZD308" s="20"/>
      <c r="KZE308" s="20"/>
      <c r="KZF308" s="20"/>
      <c r="KZG308" s="20"/>
      <c r="KZH308" s="20"/>
      <c r="KZI308" s="20"/>
      <c r="KZJ308" s="20"/>
      <c r="KZK308" s="20"/>
      <c r="KZL308" s="20"/>
      <c r="KZM308" s="20"/>
      <c r="KZN308" s="20"/>
      <c r="KZO308" s="20"/>
      <c r="KZP308" s="20"/>
      <c r="KZQ308" s="20"/>
      <c r="KZR308" s="20"/>
      <c r="KZS308" s="20"/>
      <c r="KZT308" s="20"/>
      <c r="KZU308" s="20"/>
      <c r="KZV308" s="20"/>
      <c r="KZW308" s="20"/>
      <c r="KZX308" s="20"/>
      <c r="KZY308" s="20"/>
      <c r="KZZ308" s="20"/>
      <c r="LAA308" s="20"/>
      <c r="LAB308" s="20"/>
      <c r="LAC308" s="20"/>
      <c r="LAD308" s="20"/>
      <c r="LAE308" s="20"/>
      <c r="LAF308" s="20"/>
      <c r="LAG308" s="20"/>
      <c r="LAH308" s="20"/>
      <c r="LAI308" s="20"/>
      <c r="LAJ308" s="20"/>
      <c r="LAK308" s="20"/>
      <c r="LAL308" s="20"/>
      <c r="LAM308" s="20"/>
      <c r="LAN308" s="20"/>
      <c r="LAO308" s="20"/>
      <c r="LAP308" s="20"/>
      <c r="LAQ308" s="20"/>
      <c r="LAR308" s="20"/>
      <c r="LAS308" s="20"/>
      <c r="LAT308" s="20"/>
      <c r="LAU308" s="20"/>
      <c r="LAV308" s="20"/>
      <c r="LAW308" s="20"/>
      <c r="LAX308" s="20"/>
      <c r="LAY308" s="20"/>
      <c r="LAZ308" s="20"/>
      <c r="LBA308" s="20"/>
      <c r="LBB308" s="20"/>
      <c r="LBC308" s="20"/>
      <c r="LBD308" s="20"/>
      <c r="LBE308" s="20"/>
      <c r="LBF308" s="20"/>
      <c r="LBG308" s="20"/>
      <c r="LBH308" s="20"/>
      <c r="LBI308" s="20"/>
      <c r="LBJ308" s="20"/>
      <c r="LBK308" s="20"/>
      <c r="LBL308" s="20"/>
      <c r="LBM308" s="20"/>
      <c r="LBN308" s="20"/>
      <c r="LBO308" s="20"/>
      <c r="LBP308" s="20"/>
      <c r="LBQ308" s="20"/>
      <c r="LBR308" s="20"/>
      <c r="LBS308" s="20"/>
      <c r="LBT308" s="20"/>
      <c r="LBU308" s="20"/>
      <c r="LBV308" s="20"/>
      <c r="LBW308" s="20"/>
      <c r="LBX308" s="20"/>
      <c r="LBY308" s="20"/>
      <c r="LBZ308" s="20"/>
      <c r="LCA308" s="20"/>
      <c r="LCB308" s="20"/>
      <c r="LCC308" s="20"/>
      <c r="LCD308" s="20"/>
      <c r="LCE308" s="20"/>
      <c r="LCF308" s="20"/>
      <c r="LCG308" s="20"/>
      <c r="LCH308" s="20"/>
      <c r="LCI308" s="20"/>
      <c r="LCJ308" s="20"/>
      <c r="LCK308" s="20"/>
      <c r="LCL308" s="20"/>
      <c r="LCM308" s="20"/>
      <c r="LCN308" s="20"/>
      <c r="LCO308" s="20"/>
      <c r="LCP308" s="20"/>
      <c r="LCQ308" s="20"/>
      <c r="LCR308" s="20"/>
      <c r="LCS308" s="20"/>
      <c r="LCT308" s="20"/>
      <c r="LCU308" s="20"/>
      <c r="LCV308" s="20"/>
      <c r="LCW308" s="20"/>
      <c r="LCX308" s="20"/>
      <c r="LCY308" s="20"/>
      <c r="LCZ308" s="20"/>
      <c r="LDA308" s="20"/>
      <c r="LDB308" s="20"/>
      <c r="LDC308" s="20"/>
      <c r="LDD308" s="20"/>
      <c r="LDE308" s="20"/>
      <c r="LDF308" s="20"/>
      <c r="LDG308" s="20"/>
      <c r="LDH308" s="20"/>
      <c r="LDI308" s="20"/>
      <c r="LDJ308" s="20"/>
      <c r="LDK308" s="20"/>
      <c r="LDL308" s="20"/>
      <c r="LDM308" s="20"/>
      <c r="LDN308" s="20"/>
      <c r="LDO308" s="20"/>
      <c r="LDP308" s="20"/>
      <c r="LDQ308" s="20"/>
      <c r="LDR308" s="20"/>
      <c r="LDS308" s="20"/>
      <c r="LDT308" s="20"/>
      <c r="LDU308" s="20"/>
      <c r="LDV308" s="20"/>
      <c r="LDW308" s="20"/>
      <c r="LDX308" s="20"/>
      <c r="LDY308" s="20"/>
      <c r="LDZ308" s="20"/>
      <c r="LEA308" s="20"/>
      <c r="LEB308" s="20"/>
      <c r="LEC308" s="20"/>
      <c r="LED308" s="20"/>
      <c r="LEE308" s="20"/>
      <c r="LEF308" s="20"/>
      <c r="LEG308" s="20"/>
      <c r="LEH308" s="20"/>
      <c r="LEI308" s="20"/>
      <c r="LEJ308" s="20"/>
      <c r="LEK308" s="20"/>
      <c r="LEL308" s="20"/>
      <c r="LEM308" s="20"/>
      <c r="LEN308" s="20"/>
      <c r="LEO308" s="20"/>
      <c r="LEP308" s="20"/>
      <c r="LEQ308" s="20"/>
      <c r="LER308" s="20"/>
      <c r="LES308" s="20"/>
      <c r="LET308" s="20"/>
      <c r="LEU308" s="20"/>
      <c r="LEV308" s="20"/>
      <c r="LEW308" s="20"/>
      <c r="LEX308" s="20"/>
      <c r="LEY308" s="20"/>
      <c r="LEZ308" s="20"/>
      <c r="LFA308" s="20"/>
      <c r="LFB308" s="20"/>
      <c r="LFC308" s="20"/>
      <c r="LFD308" s="20"/>
      <c r="LFE308" s="20"/>
      <c r="LFF308" s="20"/>
      <c r="LFG308" s="20"/>
      <c r="LFH308" s="20"/>
      <c r="LFI308" s="20"/>
      <c r="LFJ308" s="20"/>
      <c r="LFK308" s="20"/>
      <c r="LFL308" s="20"/>
      <c r="LFM308" s="20"/>
      <c r="LFN308" s="20"/>
      <c r="LFO308" s="20"/>
      <c r="LFP308" s="20"/>
      <c r="LFQ308" s="20"/>
      <c r="LFR308" s="20"/>
      <c r="LFS308" s="20"/>
      <c r="LFT308" s="20"/>
      <c r="LFU308" s="20"/>
      <c r="LFV308" s="20"/>
      <c r="LFW308" s="20"/>
      <c r="LFX308" s="20"/>
      <c r="LFY308" s="20"/>
      <c r="LFZ308" s="20"/>
      <c r="LGA308" s="20"/>
      <c r="LGB308" s="20"/>
      <c r="LGC308" s="20"/>
      <c r="LGD308" s="20"/>
      <c r="LGE308" s="20"/>
      <c r="LGF308" s="20"/>
      <c r="LGG308" s="20"/>
      <c r="LGH308" s="20"/>
      <c r="LGI308" s="20"/>
      <c r="LGJ308" s="20"/>
      <c r="LGK308" s="20"/>
      <c r="LGL308" s="20"/>
      <c r="LGM308" s="20"/>
      <c r="LGN308" s="20"/>
      <c r="LGO308" s="20"/>
      <c r="LGP308" s="20"/>
      <c r="LGQ308" s="20"/>
      <c r="LGR308" s="20"/>
      <c r="LGS308" s="20"/>
      <c r="LGT308" s="20"/>
      <c r="LGU308" s="20"/>
      <c r="LGV308" s="20"/>
      <c r="LGW308" s="20"/>
      <c r="LGX308" s="20"/>
      <c r="LGY308" s="20"/>
      <c r="LGZ308" s="20"/>
      <c r="LHA308" s="20"/>
      <c r="LHB308" s="20"/>
      <c r="LHC308" s="20"/>
      <c r="LHD308" s="20"/>
      <c r="LHE308" s="20"/>
      <c r="LHF308" s="20"/>
      <c r="LHG308" s="20"/>
      <c r="LHH308" s="20"/>
      <c r="LHI308" s="20"/>
      <c r="LHJ308" s="20"/>
      <c r="LHK308" s="20"/>
      <c r="LHL308" s="20"/>
      <c r="LHM308" s="20"/>
      <c r="LHN308" s="20"/>
      <c r="LHO308" s="20"/>
      <c r="LHP308" s="20"/>
      <c r="LHQ308" s="20"/>
      <c r="LHR308" s="20"/>
      <c r="LHS308" s="20"/>
      <c r="LHT308" s="20"/>
      <c r="LHU308" s="20"/>
      <c r="LHV308" s="20"/>
      <c r="LHW308" s="20"/>
      <c r="LHX308" s="20"/>
      <c r="LHY308" s="20"/>
      <c r="LHZ308" s="20"/>
      <c r="LIA308" s="20"/>
      <c r="LIB308" s="20"/>
      <c r="LIC308" s="20"/>
      <c r="LID308" s="20"/>
      <c r="LIE308" s="20"/>
      <c r="LIF308" s="20"/>
      <c r="LIG308" s="20"/>
      <c r="LIH308" s="20"/>
      <c r="LII308" s="20"/>
      <c r="LIJ308" s="20"/>
      <c r="LIK308" s="20"/>
      <c r="LIL308" s="20"/>
      <c r="LIM308" s="20"/>
      <c r="LIN308" s="20"/>
      <c r="LIO308" s="20"/>
      <c r="LIP308" s="20"/>
      <c r="LIQ308" s="20"/>
      <c r="LIR308" s="20"/>
      <c r="LIS308" s="20"/>
      <c r="LIT308" s="20"/>
      <c r="LIU308" s="20"/>
      <c r="LIV308" s="20"/>
      <c r="LIW308" s="20"/>
      <c r="LIX308" s="20"/>
      <c r="LIY308" s="20"/>
      <c r="LIZ308" s="20"/>
      <c r="LJA308" s="20"/>
      <c r="LJB308" s="20"/>
      <c r="LJC308" s="20"/>
      <c r="LJD308" s="20"/>
      <c r="LJE308" s="20"/>
      <c r="LJF308" s="20"/>
      <c r="LJG308" s="20"/>
      <c r="LJH308" s="20"/>
      <c r="LJI308" s="20"/>
      <c r="LJJ308" s="20"/>
      <c r="LJK308" s="20"/>
      <c r="LJL308" s="20"/>
      <c r="LJM308" s="20"/>
      <c r="LJN308" s="20"/>
      <c r="LJO308" s="20"/>
      <c r="LJP308" s="20"/>
      <c r="LJQ308" s="20"/>
      <c r="LJR308" s="20"/>
      <c r="LJS308" s="20"/>
      <c r="LJT308" s="20"/>
      <c r="LJU308" s="20"/>
      <c r="LJV308" s="20"/>
      <c r="LJW308" s="20"/>
      <c r="LJX308" s="20"/>
      <c r="LJY308" s="20"/>
      <c r="LJZ308" s="20"/>
      <c r="LKA308" s="20"/>
      <c r="LKB308" s="20"/>
      <c r="LKC308" s="20"/>
      <c r="LKD308" s="20"/>
      <c r="LKE308" s="20"/>
      <c r="LKF308" s="20"/>
      <c r="LKG308" s="20"/>
      <c r="LKH308" s="20"/>
      <c r="LKI308" s="20"/>
      <c r="LKJ308" s="20"/>
      <c r="LKK308" s="20"/>
      <c r="LKL308" s="20"/>
      <c r="LKM308" s="20"/>
      <c r="LKN308" s="20"/>
      <c r="LKO308" s="20"/>
      <c r="LKP308" s="20"/>
      <c r="LKQ308" s="20"/>
      <c r="LKR308" s="20"/>
      <c r="LKS308" s="20"/>
      <c r="LKT308" s="20"/>
      <c r="LKU308" s="20"/>
      <c r="LKV308" s="20"/>
      <c r="LKW308" s="20"/>
      <c r="LKX308" s="20"/>
      <c r="LKY308" s="20"/>
      <c r="LKZ308" s="20"/>
      <c r="LLA308" s="20"/>
      <c r="LLB308" s="20"/>
      <c r="LLC308" s="20"/>
      <c r="LLD308" s="20"/>
      <c r="LLE308" s="20"/>
      <c r="LLF308" s="20"/>
      <c r="LLG308" s="20"/>
      <c r="LLH308" s="20"/>
      <c r="LLI308" s="20"/>
      <c r="LLJ308" s="20"/>
      <c r="LLK308" s="20"/>
      <c r="LLL308" s="20"/>
      <c r="LLM308" s="20"/>
      <c r="LLN308" s="20"/>
      <c r="LLO308" s="20"/>
      <c r="LLP308" s="20"/>
      <c r="LLQ308" s="20"/>
      <c r="LLR308" s="20"/>
      <c r="LLS308" s="20"/>
      <c r="LLT308" s="20"/>
      <c r="LLU308" s="20"/>
      <c r="LLV308" s="20"/>
      <c r="LLW308" s="20"/>
      <c r="LLX308" s="20"/>
      <c r="LLY308" s="20"/>
      <c r="LLZ308" s="20"/>
      <c r="LMA308" s="20"/>
      <c r="LMB308" s="20"/>
      <c r="LMC308" s="20"/>
      <c r="LMD308" s="20"/>
      <c r="LME308" s="20"/>
      <c r="LMF308" s="20"/>
      <c r="LMG308" s="20"/>
      <c r="LMH308" s="20"/>
      <c r="LMI308" s="20"/>
      <c r="LMJ308" s="20"/>
      <c r="LMK308" s="20"/>
      <c r="LML308" s="20"/>
      <c r="LMM308" s="20"/>
      <c r="LMN308" s="20"/>
      <c r="LMO308" s="20"/>
      <c r="LMP308" s="20"/>
      <c r="LMQ308" s="20"/>
      <c r="LMR308" s="20"/>
      <c r="LMS308" s="20"/>
      <c r="LMT308" s="20"/>
      <c r="LMU308" s="20"/>
      <c r="LMV308" s="20"/>
      <c r="LMW308" s="20"/>
      <c r="LMX308" s="20"/>
      <c r="LMY308" s="20"/>
      <c r="LMZ308" s="20"/>
      <c r="LNA308" s="20"/>
      <c r="LNB308" s="20"/>
      <c r="LNC308" s="20"/>
      <c r="LND308" s="20"/>
      <c r="LNE308" s="20"/>
      <c r="LNF308" s="20"/>
      <c r="LNG308" s="20"/>
      <c r="LNH308" s="20"/>
      <c r="LNI308" s="20"/>
      <c r="LNJ308" s="20"/>
      <c r="LNK308" s="20"/>
      <c r="LNL308" s="20"/>
      <c r="LNM308" s="20"/>
      <c r="LNN308" s="20"/>
      <c r="LNO308" s="20"/>
      <c r="LNP308" s="20"/>
      <c r="LNQ308" s="20"/>
      <c r="LNR308" s="20"/>
      <c r="LNS308" s="20"/>
      <c r="LNT308" s="20"/>
      <c r="LNU308" s="20"/>
      <c r="LNV308" s="20"/>
      <c r="LNW308" s="20"/>
      <c r="LNX308" s="20"/>
      <c r="LNY308" s="20"/>
      <c r="LNZ308" s="20"/>
      <c r="LOA308" s="20"/>
      <c r="LOB308" s="20"/>
      <c r="LOC308" s="20"/>
      <c r="LOD308" s="20"/>
      <c r="LOE308" s="20"/>
      <c r="LOF308" s="20"/>
      <c r="LOG308" s="20"/>
      <c r="LOH308" s="20"/>
      <c r="LOI308" s="20"/>
      <c r="LOJ308" s="20"/>
      <c r="LOK308" s="20"/>
      <c r="LOL308" s="20"/>
      <c r="LOM308" s="20"/>
      <c r="LON308" s="20"/>
      <c r="LOO308" s="20"/>
      <c r="LOP308" s="20"/>
      <c r="LOQ308" s="20"/>
      <c r="LOR308" s="20"/>
      <c r="LOS308" s="20"/>
      <c r="LOT308" s="20"/>
      <c r="LOU308" s="20"/>
      <c r="LOV308" s="20"/>
      <c r="LOW308" s="20"/>
      <c r="LOX308" s="20"/>
      <c r="LOY308" s="20"/>
      <c r="LOZ308" s="20"/>
      <c r="LPA308" s="20"/>
      <c r="LPB308" s="20"/>
      <c r="LPC308" s="20"/>
      <c r="LPD308" s="20"/>
      <c r="LPE308" s="20"/>
      <c r="LPF308" s="20"/>
      <c r="LPG308" s="20"/>
      <c r="LPH308" s="20"/>
      <c r="LPI308" s="20"/>
      <c r="LPJ308" s="20"/>
      <c r="LPK308" s="20"/>
      <c r="LPL308" s="20"/>
      <c r="LPM308" s="20"/>
      <c r="LPN308" s="20"/>
      <c r="LPO308" s="20"/>
      <c r="LPP308" s="20"/>
      <c r="LPQ308" s="20"/>
      <c r="LPR308" s="20"/>
      <c r="LPS308" s="20"/>
      <c r="LPT308" s="20"/>
      <c r="LPU308" s="20"/>
      <c r="LPV308" s="20"/>
      <c r="LPW308" s="20"/>
      <c r="LPX308" s="20"/>
      <c r="LPY308" s="20"/>
      <c r="LPZ308" s="20"/>
      <c r="LQA308" s="20"/>
      <c r="LQB308" s="20"/>
      <c r="LQC308" s="20"/>
      <c r="LQD308" s="20"/>
      <c r="LQE308" s="20"/>
      <c r="LQF308" s="20"/>
      <c r="LQG308" s="20"/>
      <c r="LQH308" s="20"/>
      <c r="LQI308" s="20"/>
      <c r="LQJ308" s="20"/>
      <c r="LQK308" s="20"/>
      <c r="LQL308" s="20"/>
      <c r="LQM308" s="20"/>
      <c r="LQN308" s="20"/>
      <c r="LQO308" s="20"/>
      <c r="LQP308" s="20"/>
      <c r="LQQ308" s="20"/>
      <c r="LQR308" s="20"/>
      <c r="LQS308" s="20"/>
      <c r="LQT308" s="20"/>
      <c r="LQU308" s="20"/>
      <c r="LQV308" s="20"/>
      <c r="LQW308" s="20"/>
      <c r="LQX308" s="20"/>
      <c r="LQY308" s="20"/>
      <c r="LQZ308" s="20"/>
      <c r="LRA308" s="20"/>
      <c r="LRB308" s="20"/>
      <c r="LRC308" s="20"/>
      <c r="LRD308" s="20"/>
      <c r="LRE308" s="20"/>
      <c r="LRF308" s="20"/>
      <c r="LRG308" s="20"/>
      <c r="LRH308" s="20"/>
      <c r="LRI308" s="20"/>
      <c r="LRJ308" s="20"/>
      <c r="LRK308" s="20"/>
      <c r="LRL308" s="20"/>
      <c r="LRM308" s="20"/>
      <c r="LRN308" s="20"/>
      <c r="LRO308" s="20"/>
      <c r="LRP308" s="20"/>
      <c r="LRQ308" s="20"/>
      <c r="LRR308" s="20"/>
      <c r="LRS308" s="20"/>
      <c r="LRT308" s="20"/>
      <c r="LRU308" s="20"/>
      <c r="LRV308" s="20"/>
      <c r="LRW308" s="20"/>
      <c r="LRX308" s="20"/>
      <c r="LRY308" s="20"/>
      <c r="LRZ308" s="20"/>
      <c r="LSA308" s="20"/>
      <c r="LSB308" s="20"/>
      <c r="LSC308" s="20"/>
      <c r="LSD308" s="20"/>
      <c r="LSE308" s="20"/>
      <c r="LSF308" s="20"/>
      <c r="LSG308" s="20"/>
      <c r="LSH308" s="20"/>
      <c r="LSI308" s="20"/>
      <c r="LSJ308" s="20"/>
      <c r="LSK308" s="20"/>
      <c r="LSL308" s="20"/>
      <c r="LSM308" s="20"/>
      <c r="LSN308" s="20"/>
      <c r="LSO308" s="20"/>
      <c r="LSP308" s="20"/>
      <c r="LSQ308" s="20"/>
      <c r="LSR308" s="20"/>
      <c r="LSS308" s="20"/>
      <c r="LST308" s="20"/>
      <c r="LSU308" s="20"/>
      <c r="LSV308" s="20"/>
      <c r="LSW308" s="20"/>
      <c r="LSX308" s="20"/>
      <c r="LSY308" s="20"/>
      <c r="LSZ308" s="20"/>
      <c r="LTA308" s="20"/>
      <c r="LTB308" s="20"/>
      <c r="LTC308" s="20"/>
      <c r="LTD308" s="20"/>
      <c r="LTE308" s="20"/>
      <c r="LTF308" s="20"/>
      <c r="LTG308" s="20"/>
      <c r="LTH308" s="20"/>
      <c r="LTI308" s="20"/>
      <c r="LTJ308" s="20"/>
      <c r="LTK308" s="20"/>
      <c r="LTL308" s="20"/>
      <c r="LTM308" s="20"/>
      <c r="LTN308" s="20"/>
      <c r="LTO308" s="20"/>
      <c r="LTP308" s="20"/>
      <c r="LTQ308" s="20"/>
      <c r="LTR308" s="20"/>
      <c r="LTS308" s="20"/>
      <c r="LTT308" s="20"/>
      <c r="LTU308" s="20"/>
      <c r="LTV308" s="20"/>
      <c r="LTW308" s="20"/>
      <c r="LTX308" s="20"/>
      <c r="LTY308" s="20"/>
      <c r="LTZ308" s="20"/>
      <c r="LUA308" s="20"/>
      <c r="LUB308" s="20"/>
      <c r="LUC308" s="20"/>
      <c r="LUD308" s="20"/>
      <c r="LUE308" s="20"/>
      <c r="LUF308" s="20"/>
      <c r="LUG308" s="20"/>
      <c r="LUH308" s="20"/>
      <c r="LUI308" s="20"/>
      <c r="LUJ308" s="20"/>
      <c r="LUK308" s="20"/>
      <c r="LUL308" s="20"/>
      <c r="LUM308" s="20"/>
      <c r="LUN308" s="20"/>
      <c r="LUO308" s="20"/>
      <c r="LUP308" s="20"/>
      <c r="LUQ308" s="20"/>
      <c r="LUR308" s="20"/>
      <c r="LUS308" s="20"/>
      <c r="LUT308" s="20"/>
      <c r="LUU308" s="20"/>
      <c r="LUV308" s="20"/>
      <c r="LUW308" s="20"/>
      <c r="LUX308" s="20"/>
      <c r="LUY308" s="20"/>
      <c r="LUZ308" s="20"/>
      <c r="LVA308" s="20"/>
      <c r="LVB308" s="20"/>
      <c r="LVC308" s="20"/>
      <c r="LVD308" s="20"/>
      <c r="LVE308" s="20"/>
      <c r="LVF308" s="20"/>
      <c r="LVG308" s="20"/>
      <c r="LVH308" s="20"/>
      <c r="LVI308" s="20"/>
      <c r="LVJ308" s="20"/>
      <c r="LVK308" s="20"/>
      <c r="LVL308" s="20"/>
      <c r="LVM308" s="20"/>
      <c r="LVN308" s="20"/>
      <c r="LVO308" s="20"/>
      <c r="LVP308" s="20"/>
      <c r="LVQ308" s="20"/>
      <c r="LVR308" s="20"/>
      <c r="LVS308" s="20"/>
      <c r="LVT308" s="20"/>
      <c r="LVU308" s="20"/>
      <c r="LVV308" s="20"/>
      <c r="LVW308" s="20"/>
      <c r="LVX308" s="20"/>
      <c r="LVY308" s="20"/>
      <c r="LVZ308" s="20"/>
      <c r="LWA308" s="20"/>
      <c r="LWB308" s="20"/>
      <c r="LWC308" s="20"/>
      <c r="LWD308" s="20"/>
      <c r="LWE308" s="20"/>
      <c r="LWF308" s="20"/>
      <c r="LWG308" s="20"/>
      <c r="LWH308" s="20"/>
      <c r="LWI308" s="20"/>
      <c r="LWJ308" s="20"/>
      <c r="LWK308" s="20"/>
      <c r="LWL308" s="20"/>
      <c r="LWM308" s="20"/>
      <c r="LWN308" s="20"/>
      <c r="LWO308" s="20"/>
      <c r="LWP308" s="20"/>
      <c r="LWQ308" s="20"/>
      <c r="LWR308" s="20"/>
      <c r="LWS308" s="20"/>
      <c r="LWT308" s="20"/>
      <c r="LWU308" s="20"/>
      <c r="LWV308" s="20"/>
      <c r="LWW308" s="20"/>
      <c r="LWX308" s="20"/>
      <c r="LWY308" s="20"/>
      <c r="LWZ308" s="20"/>
      <c r="LXA308" s="20"/>
      <c r="LXB308" s="20"/>
      <c r="LXC308" s="20"/>
      <c r="LXD308" s="20"/>
      <c r="LXE308" s="20"/>
      <c r="LXF308" s="20"/>
      <c r="LXG308" s="20"/>
      <c r="LXH308" s="20"/>
      <c r="LXI308" s="20"/>
      <c r="LXJ308" s="20"/>
      <c r="LXK308" s="20"/>
      <c r="LXL308" s="20"/>
      <c r="LXM308" s="20"/>
      <c r="LXN308" s="20"/>
      <c r="LXO308" s="20"/>
      <c r="LXP308" s="20"/>
      <c r="LXQ308" s="20"/>
      <c r="LXR308" s="20"/>
      <c r="LXS308" s="20"/>
      <c r="LXT308" s="20"/>
      <c r="LXU308" s="20"/>
      <c r="LXV308" s="20"/>
      <c r="LXW308" s="20"/>
      <c r="LXX308" s="20"/>
      <c r="LXY308" s="20"/>
      <c r="LXZ308" s="20"/>
      <c r="LYA308" s="20"/>
      <c r="LYB308" s="20"/>
      <c r="LYC308" s="20"/>
      <c r="LYD308" s="20"/>
      <c r="LYE308" s="20"/>
      <c r="LYF308" s="20"/>
      <c r="LYG308" s="20"/>
      <c r="LYH308" s="20"/>
      <c r="LYI308" s="20"/>
      <c r="LYJ308" s="20"/>
      <c r="LYK308" s="20"/>
      <c r="LYL308" s="20"/>
      <c r="LYM308" s="20"/>
      <c r="LYN308" s="20"/>
      <c r="LYO308" s="20"/>
      <c r="LYP308" s="20"/>
      <c r="LYQ308" s="20"/>
      <c r="LYR308" s="20"/>
      <c r="LYS308" s="20"/>
      <c r="LYT308" s="20"/>
      <c r="LYU308" s="20"/>
      <c r="LYV308" s="20"/>
      <c r="LYW308" s="20"/>
      <c r="LYX308" s="20"/>
      <c r="LYY308" s="20"/>
      <c r="LYZ308" s="20"/>
      <c r="LZA308" s="20"/>
      <c r="LZB308" s="20"/>
      <c r="LZC308" s="20"/>
      <c r="LZD308" s="20"/>
      <c r="LZE308" s="20"/>
      <c r="LZF308" s="20"/>
      <c r="LZG308" s="20"/>
      <c r="LZH308" s="20"/>
      <c r="LZI308" s="20"/>
      <c r="LZJ308" s="20"/>
      <c r="LZK308" s="20"/>
      <c r="LZL308" s="20"/>
      <c r="LZM308" s="20"/>
      <c r="LZN308" s="20"/>
      <c r="LZO308" s="20"/>
      <c r="LZP308" s="20"/>
      <c r="LZQ308" s="20"/>
      <c r="LZR308" s="20"/>
      <c r="LZS308" s="20"/>
      <c r="LZT308" s="20"/>
      <c r="LZU308" s="20"/>
      <c r="LZV308" s="20"/>
      <c r="LZW308" s="20"/>
      <c r="LZX308" s="20"/>
      <c r="LZY308" s="20"/>
      <c r="LZZ308" s="20"/>
      <c r="MAA308" s="20"/>
      <c r="MAB308" s="20"/>
      <c r="MAC308" s="20"/>
      <c r="MAD308" s="20"/>
      <c r="MAE308" s="20"/>
      <c r="MAF308" s="20"/>
      <c r="MAG308" s="20"/>
      <c r="MAH308" s="20"/>
      <c r="MAI308" s="20"/>
      <c r="MAJ308" s="20"/>
      <c r="MAK308" s="20"/>
      <c r="MAL308" s="20"/>
      <c r="MAM308" s="20"/>
      <c r="MAN308" s="20"/>
      <c r="MAO308" s="20"/>
      <c r="MAP308" s="20"/>
      <c r="MAQ308" s="20"/>
      <c r="MAR308" s="20"/>
      <c r="MAS308" s="20"/>
      <c r="MAT308" s="20"/>
      <c r="MAU308" s="20"/>
      <c r="MAV308" s="20"/>
      <c r="MAW308" s="20"/>
      <c r="MAX308" s="20"/>
      <c r="MAY308" s="20"/>
      <c r="MAZ308" s="20"/>
      <c r="MBA308" s="20"/>
      <c r="MBB308" s="20"/>
      <c r="MBC308" s="20"/>
      <c r="MBD308" s="20"/>
      <c r="MBE308" s="20"/>
      <c r="MBF308" s="20"/>
      <c r="MBG308" s="20"/>
      <c r="MBH308" s="20"/>
      <c r="MBI308" s="20"/>
      <c r="MBJ308" s="20"/>
      <c r="MBK308" s="20"/>
      <c r="MBL308" s="20"/>
      <c r="MBM308" s="20"/>
      <c r="MBN308" s="20"/>
      <c r="MBO308" s="20"/>
      <c r="MBP308" s="20"/>
      <c r="MBQ308" s="20"/>
      <c r="MBR308" s="20"/>
      <c r="MBS308" s="20"/>
      <c r="MBT308" s="20"/>
      <c r="MBU308" s="20"/>
      <c r="MBV308" s="20"/>
      <c r="MBW308" s="20"/>
      <c r="MBX308" s="20"/>
      <c r="MBY308" s="20"/>
      <c r="MBZ308" s="20"/>
      <c r="MCA308" s="20"/>
      <c r="MCB308" s="20"/>
      <c r="MCC308" s="20"/>
      <c r="MCD308" s="20"/>
      <c r="MCE308" s="20"/>
      <c r="MCF308" s="20"/>
      <c r="MCG308" s="20"/>
      <c r="MCH308" s="20"/>
      <c r="MCI308" s="20"/>
      <c r="MCJ308" s="20"/>
      <c r="MCK308" s="20"/>
      <c r="MCL308" s="20"/>
      <c r="MCM308" s="20"/>
      <c r="MCN308" s="20"/>
      <c r="MCO308" s="20"/>
      <c r="MCP308" s="20"/>
      <c r="MCQ308" s="20"/>
      <c r="MCR308" s="20"/>
      <c r="MCS308" s="20"/>
      <c r="MCT308" s="20"/>
      <c r="MCU308" s="20"/>
      <c r="MCV308" s="20"/>
      <c r="MCW308" s="20"/>
      <c r="MCX308" s="20"/>
      <c r="MCY308" s="20"/>
      <c r="MCZ308" s="20"/>
      <c r="MDA308" s="20"/>
      <c r="MDB308" s="20"/>
      <c r="MDC308" s="20"/>
      <c r="MDD308" s="20"/>
      <c r="MDE308" s="20"/>
      <c r="MDF308" s="20"/>
      <c r="MDG308" s="20"/>
      <c r="MDH308" s="20"/>
      <c r="MDI308" s="20"/>
      <c r="MDJ308" s="20"/>
      <c r="MDK308" s="20"/>
      <c r="MDL308" s="20"/>
      <c r="MDM308" s="20"/>
      <c r="MDN308" s="20"/>
      <c r="MDO308" s="20"/>
      <c r="MDP308" s="20"/>
      <c r="MDQ308" s="20"/>
      <c r="MDR308" s="20"/>
      <c r="MDS308" s="20"/>
      <c r="MDT308" s="20"/>
      <c r="MDU308" s="20"/>
      <c r="MDV308" s="20"/>
      <c r="MDW308" s="20"/>
      <c r="MDX308" s="20"/>
      <c r="MDY308" s="20"/>
      <c r="MDZ308" s="20"/>
      <c r="MEA308" s="20"/>
      <c r="MEB308" s="20"/>
      <c r="MEC308" s="20"/>
      <c r="MED308" s="20"/>
      <c r="MEE308" s="20"/>
      <c r="MEF308" s="20"/>
      <c r="MEG308" s="20"/>
      <c r="MEH308" s="20"/>
      <c r="MEI308" s="20"/>
      <c r="MEJ308" s="20"/>
      <c r="MEK308" s="20"/>
      <c r="MEL308" s="20"/>
      <c r="MEM308" s="20"/>
      <c r="MEN308" s="20"/>
      <c r="MEO308" s="20"/>
      <c r="MEP308" s="20"/>
      <c r="MEQ308" s="20"/>
      <c r="MER308" s="20"/>
      <c r="MES308" s="20"/>
      <c r="MET308" s="20"/>
      <c r="MEU308" s="20"/>
      <c r="MEV308" s="20"/>
      <c r="MEW308" s="20"/>
      <c r="MEX308" s="20"/>
      <c r="MEY308" s="20"/>
      <c r="MEZ308" s="20"/>
      <c r="MFA308" s="20"/>
      <c r="MFB308" s="20"/>
      <c r="MFC308" s="20"/>
      <c r="MFD308" s="20"/>
      <c r="MFE308" s="20"/>
      <c r="MFF308" s="20"/>
      <c r="MFG308" s="20"/>
      <c r="MFH308" s="20"/>
      <c r="MFI308" s="20"/>
      <c r="MFJ308" s="20"/>
      <c r="MFK308" s="20"/>
      <c r="MFL308" s="20"/>
      <c r="MFM308" s="20"/>
      <c r="MFN308" s="20"/>
      <c r="MFO308" s="20"/>
      <c r="MFP308" s="20"/>
      <c r="MFQ308" s="20"/>
      <c r="MFR308" s="20"/>
      <c r="MFS308" s="20"/>
      <c r="MFT308" s="20"/>
      <c r="MFU308" s="20"/>
      <c r="MFV308" s="20"/>
      <c r="MFW308" s="20"/>
      <c r="MFX308" s="20"/>
      <c r="MFY308" s="20"/>
      <c r="MFZ308" s="20"/>
      <c r="MGA308" s="20"/>
      <c r="MGB308" s="20"/>
      <c r="MGC308" s="20"/>
      <c r="MGD308" s="20"/>
      <c r="MGE308" s="20"/>
      <c r="MGF308" s="20"/>
      <c r="MGG308" s="20"/>
      <c r="MGH308" s="20"/>
      <c r="MGI308" s="20"/>
      <c r="MGJ308" s="20"/>
      <c r="MGK308" s="20"/>
      <c r="MGL308" s="20"/>
      <c r="MGM308" s="20"/>
      <c r="MGN308" s="20"/>
      <c r="MGO308" s="20"/>
      <c r="MGP308" s="20"/>
      <c r="MGQ308" s="20"/>
      <c r="MGR308" s="20"/>
      <c r="MGS308" s="20"/>
      <c r="MGT308" s="20"/>
      <c r="MGU308" s="20"/>
      <c r="MGV308" s="20"/>
      <c r="MGW308" s="20"/>
      <c r="MGX308" s="20"/>
      <c r="MGY308" s="20"/>
      <c r="MGZ308" s="20"/>
      <c r="MHA308" s="20"/>
      <c r="MHB308" s="20"/>
      <c r="MHC308" s="20"/>
      <c r="MHD308" s="20"/>
      <c r="MHE308" s="20"/>
      <c r="MHF308" s="20"/>
      <c r="MHG308" s="20"/>
      <c r="MHH308" s="20"/>
      <c r="MHI308" s="20"/>
      <c r="MHJ308" s="20"/>
      <c r="MHK308" s="20"/>
      <c r="MHL308" s="20"/>
      <c r="MHM308" s="20"/>
      <c r="MHN308" s="20"/>
      <c r="MHO308" s="20"/>
      <c r="MHP308" s="20"/>
      <c r="MHQ308" s="20"/>
      <c r="MHR308" s="20"/>
      <c r="MHS308" s="20"/>
      <c r="MHT308" s="20"/>
      <c r="MHU308" s="20"/>
      <c r="MHV308" s="20"/>
      <c r="MHW308" s="20"/>
      <c r="MHX308" s="20"/>
      <c r="MHY308" s="20"/>
      <c r="MHZ308" s="20"/>
      <c r="MIA308" s="20"/>
      <c r="MIB308" s="20"/>
      <c r="MIC308" s="20"/>
      <c r="MID308" s="20"/>
      <c r="MIE308" s="20"/>
      <c r="MIF308" s="20"/>
      <c r="MIG308" s="20"/>
      <c r="MIH308" s="20"/>
      <c r="MII308" s="20"/>
      <c r="MIJ308" s="20"/>
      <c r="MIK308" s="20"/>
      <c r="MIL308" s="20"/>
      <c r="MIM308" s="20"/>
      <c r="MIN308" s="20"/>
      <c r="MIO308" s="20"/>
      <c r="MIP308" s="20"/>
      <c r="MIQ308" s="20"/>
      <c r="MIR308" s="20"/>
      <c r="MIS308" s="20"/>
      <c r="MIT308" s="20"/>
      <c r="MIU308" s="20"/>
      <c r="MIV308" s="20"/>
      <c r="MIW308" s="20"/>
      <c r="MIX308" s="20"/>
      <c r="MIY308" s="20"/>
      <c r="MIZ308" s="20"/>
      <c r="MJA308" s="20"/>
      <c r="MJB308" s="20"/>
      <c r="MJC308" s="20"/>
      <c r="MJD308" s="20"/>
      <c r="MJE308" s="20"/>
      <c r="MJF308" s="20"/>
      <c r="MJG308" s="20"/>
      <c r="MJH308" s="20"/>
      <c r="MJI308" s="20"/>
      <c r="MJJ308" s="20"/>
      <c r="MJK308" s="20"/>
      <c r="MJL308" s="20"/>
      <c r="MJM308" s="20"/>
      <c r="MJN308" s="20"/>
      <c r="MJO308" s="20"/>
      <c r="MJP308" s="20"/>
      <c r="MJQ308" s="20"/>
      <c r="MJR308" s="20"/>
      <c r="MJS308" s="20"/>
      <c r="MJT308" s="20"/>
      <c r="MJU308" s="20"/>
      <c r="MJV308" s="20"/>
      <c r="MJW308" s="20"/>
      <c r="MJX308" s="20"/>
      <c r="MJY308" s="20"/>
      <c r="MJZ308" s="20"/>
      <c r="MKA308" s="20"/>
      <c r="MKB308" s="20"/>
      <c r="MKC308" s="20"/>
      <c r="MKD308" s="20"/>
      <c r="MKE308" s="20"/>
      <c r="MKF308" s="20"/>
      <c r="MKG308" s="20"/>
      <c r="MKH308" s="20"/>
      <c r="MKI308" s="20"/>
      <c r="MKJ308" s="20"/>
      <c r="MKK308" s="20"/>
      <c r="MKL308" s="20"/>
      <c r="MKM308" s="20"/>
      <c r="MKN308" s="20"/>
      <c r="MKO308" s="20"/>
      <c r="MKP308" s="20"/>
      <c r="MKQ308" s="20"/>
      <c r="MKR308" s="20"/>
      <c r="MKS308" s="20"/>
      <c r="MKT308" s="20"/>
      <c r="MKU308" s="20"/>
      <c r="MKV308" s="20"/>
      <c r="MKW308" s="20"/>
      <c r="MKX308" s="20"/>
      <c r="MKY308" s="20"/>
      <c r="MKZ308" s="20"/>
      <c r="MLA308" s="20"/>
      <c r="MLB308" s="20"/>
      <c r="MLC308" s="20"/>
      <c r="MLD308" s="20"/>
      <c r="MLE308" s="20"/>
      <c r="MLF308" s="20"/>
      <c r="MLG308" s="20"/>
      <c r="MLH308" s="20"/>
      <c r="MLI308" s="20"/>
      <c r="MLJ308" s="20"/>
      <c r="MLK308" s="20"/>
      <c r="MLL308" s="20"/>
      <c r="MLM308" s="20"/>
      <c r="MLN308" s="20"/>
      <c r="MLO308" s="20"/>
      <c r="MLP308" s="20"/>
      <c r="MLQ308" s="20"/>
      <c r="MLR308" s="20"/>
      <c r="MLS308" s="20"/>
      <c r="MLT308" s="20"/>
      <c r="MLU308" s="20"/>
      <c r="MLV308" s="20"/>
      <c r="MLW308" s="20"/>
      <c r="MLX308" s="20"/>
      <c r="MLY308" s="20"/>
      <c r="MLZ308" s="20"/>
      <c r="MMA308" s="20"/>
      <c r="MMB308" s="20"/>
      <c r="MMC308" s="20"/>
      <c r="MMD308" s="20"/>
      <c r="MME308" s="20"/>
      <c r="MMF308" s="20"/>
      <c r="MMG308" s="20"/>
      <c r="MMH308" s="20"/>
      <c r="MMI308" s="20"/>
      <c r="MMJ308" s="20"/>
      <c r="MMK308" s="20"/>
      <c r="MML308" s="20"/>
      <c r="MMM308" s="20"/>
      <c r="MMN308" s="20"/>
      <c r="MMO308" s="20"/>
      <c r="MMP308" s="20"/>
      <c r="MMQ308" s="20"/>
      <c r="MMR308" s="20"/>
      <c r="MMS308" s="20"/>
      <c r="MMT308" s="20"/>
      <c r="MMU308" s="20"/>
      <c r="MMV308" s="20"/>
      <c r="MMW308" s="20"/>
      <c r="MMX308" s="20"/>
      <c r="MMY308" s="20"/>
      <c r="MMZ308" s="20"/>
      <c r="MNA308" s="20"/>
      <c r="MNB308" s="20"/>
      <c r="MNC308" s="20"/>
      <c r="MND308" s="20"/>
      <c r="MNE308" s="20"/>
      <c r="MNF308" s="20"/>
      <c r="MNG308" s="20"/>
      <c r="MNH308" s="20"/>
      <c r="MNI308" s="20"/>
      <c r="MNJ308" s="20"/>
      <c r="MNK308" s="20"/>
      <c r="MNL308" s="20"/>
      <c r="MNM308" s="20"/>
      <c r="MNN308" s="20"/>
      <c r="MNO308" s="20"/>
      <c r="MNP308" s="20"/>
      <c r="MNQ308" s="20"/>
      <c r="MNR308" s="20"/>
      <c r="MNS308" s="20"/>
      <c r="MNT308" s="20"/>
      <c r="MNU308" s="20"/>
      <c r="MNV308" s="20"/>
      <c r="MNW308" s="20"/>
      <c r="MNX308" s="20"/>
      <c r="MNY308" s="20"/>
      <c r="MNZ308" s="20"/>
      <c r="MOA308" s="20"/>
      <c r="MOB308" s="20"/>
      <c r="MOC308" s="20"/>
      <c r="MOD308" s="20"/>
      <c r="MOE308" s="20"/>
      <c r="MOF308" s="20"/>
      <c r="MOG308" s="20"/>
      <c r="MOH308" s="20"/>
      <c r="MOI308" s="20"/>
      <c r="MOJ308" s="20"/>
      <c r="MOK308" s="20"/>
      <c r="MOL308" s="20"/>
      <c r="MOM308" s="20"/>
      <c r="MON308" s="20"/>
      <c r="MOO308" s="20"/>
      <c r="MOP308" s="20"/>
      <c r="MOQ308" s="20"/>
      <c r="MOR308" s="20"/>
      <c r="MOS308" s="20"/>
      <c r="MOT308" s="20"/>
      <c r="MOU308" s="20"/>
      <c r="MOV308" s="20"/>
      <c r="MOW308" s="20"/>
      <c r="MOX308" s="20"/>
      <c r="MOY308" s="20"/>
      <c r="MOZ308" s="20"/>
      <c r="MPA308" s="20"/>
      <c r="MPB308" s="20"/>
      <c r="MPC308" s="20"/>
      <c r="MPD308" s="20"/>
      <c r="MPE308" s="20"/>
      <c r="MPF308" s="20"/>
      <c r="MPG308" s="20"/>
      <c r="MPH308" s="20"/>
      <c r="MPI308" s="20"/>
      <c r="MPJ308" s="20"/>
      <c r="MPK308" s="20"/>
      <c r="MPL308" s="20"/>
      <c r="MPM308" s="20"/>
      <c r="MPN308" s="20"/>
      <c r="MPO308" s="20"/>
      <c r="MPP308" s="20"/>
      <c r="MPQ308" s="20"/>
      <c r="MPR308" s="20"/>
      <c r="MPS308" s="20"/>
      <c r="MPT308" s="20"/>
      <c r="MPU308" s="20"/>
      <c r="MPV308" s="20"/>
      <c r="MPW308" s="20"/>
      <c r="MPX308" s="20"/>
      <c r="MPY308" s="20"/>
      <c r="MPZ308" s="20"/>
      <c r="MQA308" s="20"/>
      <c r="MQB308" s="20"/>
      <c r="MQC308" s="20"/>
      <c r="MQD308" s="20"/>
      <c r="MQE308" s="20"/>
      <c r="MQF308" s="20"/>
      <c r="MQG308" s="20"/>
      <c r="MQH308" s="20"/>
      <c r="MQI308" s="20"/>
      <c r="MQJ308" s="20"/>
      <c r="MQK308" s="20"/>
      <c r="MQL308" s="20"/>
      <c r="MQM308" s="20"/>
      <c r="MQN308" s="20"/>
      <c r="MQO308" s="20"/>
      <c r="MQP308" s="20"/>
      <c r="MQQ308" s="20"/>
      <c r="MQR308" s="20"/>
      <c r="MQS308" s="20"/>
      <c r="MQT308" s="20"/>
      <c r="MQU308" s="20"/>
      <c r="MQV308" s="20"/>
      <c r="MQW308" s="20"/>
      <c r="MQX308" s="20"/>
      <c r="MQY308" s="20"/>
      <c r="MQZ308" s="20"/>
      <c r="MRA308" s="20"/>
      <c r="MRB308" s="20"/>
      <c r="MRC308" s="20"/>
      <c r="MRD308" s="20"/>
      <c r="MRE308" s="20"/>
      <c r="MRF308" s="20"/>
      <c r="MRG308" s="20"/>
      <c r="MRH308" s="20"/>
      <c r="MRI308" s="20"/>
      <c r="MRJ308" s="20"/>
      <c r="MRK308" s="20"/>
      <c r="MRL308" s="20"/>
      <c r="MRM308" s="20"/>
      <c r="MRN308" s="20"/>
      <c r="MRO308" s="20"/>
      <c r="MRP308" s="20"/>
      <c r="MRQ308" s="20"/>
      <c r="MRR308" s="20"/>
      <c r="MRS308" s="20"/>
      <c r="MRT308" s="20"/>
      <c r="MRU308" s="20"/>
      <c r="MRV308" s="20"/>
      <c r="MRW308" s="20"/>
      <c r="MRX308" s="20"/>
      <c r="MRY308" s="20"/>
      <c r="MRZ308" s="20"/>
      <c r="MSA308" s="20"/>
      <c r="MSB308" s="20"/>
      <c r="MSC308" s="20"/>
      <c r="MSD308" s="20"/>
      <c r="MSE308" s="20"/>
      <c r="MSF308" s="20"/>
      <c r="MSG308" s="20"/>
      <c r="MSH308" s="20"/>
      <c r="MSI308" s="20"/>
      <c r="MSJ308" s="20"/>
      <c r="MSK308" s="20"/>
      <c r="MSL308" s="20"/>
      <c r="MSM308" s="20"/>
      <c r="MSN308" s="20"/>
      <c r="MSO308" s="20"/>
      <c r="MSP308" s="20"/>
      <c r="MSQ308" s="20"/>
      <c r="MSR308" s="20"/>
      <c r="MSS308" s="20"/>
      <c r="MST308" s="20"/>
      <c r="MSU308" s="20"/>
      <c r="MSV308" s="20"/>
      <c r="MSW308" s="20"/>
      <c r="MSX308" s="20"/>
      <c r="MSY308" s="20"/>
      <c r="MSZ308" s="20"/>
      <c r="MTA308" s="20"/>
      <c r="MTB308" s="20"/>
      <c r="MTC308" s="20"/>
      <c r="MTD308" s="20"/>
      <c r="MTE308" s="20"/>
      <c r="MTF308" s="20"/>
      <c r="MTG308" s="20"/>
      <c r="MTH308" s="20"/>
      <c r="MTI308" s="20"/>
      <c r="MTJ308" s="20"/>
      <c r="MTK308" s="20"/>
      <c r="MTL308" s="20"/>
      <c r="MTM308" s="20"/>
      <c r="MTN308" s="20"/>
      <c r="MTO308" s="20"/>
      <c r="MTP308" s="20"/>
      <c r="MTQ308" s="20"/>
      <c r="MTR308" s="20"/>
      <c r="MTS308" s="20"/>
      <c r="MTT308" s="20"/>
      <c r="MTU308" s="20"/>
      <c r="MTV308" s="20"/>
      <c r="MTW308" s="20"/>
      <c r="MTX308" s="20"/>
      <c r="MTY308" s="20"/>
      <c r="MTZ308" s="20"/>
      <c r="MUA308" s="20"/>
      <c r="MUB308" s="20"/>
      <c r="MUC308" s="20"/>
      <c r="MUD308" s="20"/>
      <c r="MUE308" s="20"/>
      <c r="MUF308" s="20"/>
      <c r="MUG308" s="20"/>
      <c r="MUH308" s="20"/>
      <c r="MUI308" s="20"/>
      <c r="MUJ308" s="20"/>
      <c r="MUK308" s="20"/>
      <c r="MUL308" s="20"/>
      <c r="MUM308" s="20"/>
      <c r="MUN308" s="20"/>
      <c r="MUO308" s="20"/>
      <c r="MUP308" s="20"/>
      <c r="MUQ308" s="20"/>
      <c r="MUR308" s="20"/>
      <c r="MUS308" s="20"/>
      <c r="MUT308" s="20"/>
      <c r="MUU308" s="20"/>
      <c r="MUV308" s="20"/>
      <c r="MUW308" s="20"/>
      <c r="MUX308" s="20"/>
      <c r="MUY308" s="20"/>
      <c r="MUZ308" s="20"/>
      <c r="MVA308" s="20"/>
      <c r="MVB308" s="20"/>
      <c r="MVC308" s="20"/>
      <c r="MVD308" s="20"/>
      <c r="MVE308" s="20"/>
      <c r="MVF308" s="20"/>
      <c r="MVG308" s="20"/>
      <c r="MVH308" s="20"/>
      <c r="MVI308" s="20"/>
      <c r="MVJ308" s="20"/>
      <c r="MVK308" s="20"/>
      <c r="MVL308" s="20"/>
      <c r="MVM308" s="20"/>
      <c r="MVN308" s="20"/>
      <c r="MVO308" s="20"/>
      <c r="MVP308" s="20"/>
      <c r="MVQ308" s="20"/>
      <c r="MVR308" s="20"/>
      <c r="MVS308" s="20"/>
      <c r="MVT308" s="20"/>
      <c r="MVU308" s="20"/>
      <c r="MVV308" s="20"/>
      <c r="MVW308" s="20"/>
      <c r="MVX308" s="20"/>
      <c r="MVY308" s="20"/>
      <c r="MVZ308" s="20"/>
      <c r="MWA308" s="20"/>
      <c r="MWB308" s="20"/>
      <c r="MWC308" s="20"/>
      <c r="MWD308" s="20"/>
      <c r="MWE308" s="20"/>
      <c r="MWF308" s="20"/>
      <c r="MWG308" s="20"/>
      <c r="MWH308" s="20"/>
      <c r="MWI308" s="20"/>
      <c r="MWJ308" s="20"/>
      <c r="MWK308" s="20"/>
      <c r="MWL308" s="20"/>
      <c r="MWM308" s="20"/>
      <c r="MWN308" s="20"/>
      <c r="MWO308" s="20"/>
      <c r="MWP308" s="20"/>
      <c r="MWQ308" s="20"/>
      <c r="MWR308" s="20"/>
      <c r="MWS308" s="20"/>
      <c r="MWT308" s="20"/>
      <c r="MWU308" s="20"/>
      <c r="MWV308" s="20"/>
      <c r="MWW308" s="20"/>
      <c r="MWX308" s="20"/>
      <c r="MWY308" s="20"/>
      <c r="MWZ308" s="20"/>
      <c r="MXA308" s="20"/>
      <c r="MXB308" s="20"/>
      <c r="MXC308" s="20"/>
      <c r="MXD308" s="20"/>
      <c r="MXE308" s="20"/>
      <c r="MXF308" s="20"/>
      <c r="MXG308" s="20"/>
      <c r="MXH308" s="20"/>
      <c r="MXI308" s="20"/>
      <c r="MXJ308" s="20"/>
      <c r="MXK308" s="20"/>
      <c r="MXL308" s="20"/>
      <c r="MXM308" s="20"/>
      <c r="MXN308" s="20"/>
      <c r="MXO308" s="20"/>
      <c r="MXP308" s="20"/>
      <c r="MXQ308" s="20"/>
      <c r="MXR308" s="20"/>
      <c r="MXS308" s="20"/>
      <c r="MXT308" s="20"/>
      <c r="MXU308" s="20"/>
      <c r="MXV308" s="20"/>
      <c r="MXW308" s="20"/>
      <c r="MXX308" s="20"/>
      <c r="MXY308" s="20"/>
      <c r="MXZ308" s="20"/>
      <c r="MYA308" s="20"/>
      <c r="MYB308" s="20"/>
      <c r="MYC308" s="20"/>
      <c r="MYD308" s="20"/>
      <c r="MYE308" s="20"/>
      <c r="MYF308" s="20"/>
      <c r="MYG308" s="20"/>
      <c r="MYH308" s="20"/>
      <c r="MYI308" s="20"/>
      <c r="MYJ308" s="20"/>
      <c r="MYK308" s="20"/>
      <c r="MYL308" s="20"/>
      <c r="MYM308" s="20"/>
      <c r="MYN308" s="20"/>
      <c r="MYO308" s="20"/>
      <c r="MYP308" s="20"/>
      <c r="MYQ308" s="20"/>
      <c r="MYR308" s="20"/>
      <c r="MYS308" s="20"/>
      <c r="MYT308" s="20"/>
      <c r="MYU308" s="20"/>
      <c r="MYV308" s="20"/>
      <c r="MYW308" s="20"/>
      <c r="MYX308" s="20"/>
      <c r="MYY308" s="20"/>
      <c r="MYZ308" s="20"/>
      <c r="MZA308" s="20"/>
      <c r="MZB308" s="20"/>
      <c r="MZC308" s="20"/>
      <c r="MZD308" s="20"/>
      <c r="MZE308" s="20"/>
      <c r="MZF308" s="20"/>
      <c r="MZG308" s="20"/>
      <c r="MZH308" s="20"/>
      <c r="MZI308" s="20"/>
      <c r="MZJ308" s="20"/>
      <c r="MZK308" s="20"/>
      <c r="MZL308" s="20"/>
      <c r="MZM308" s="20"/>
      <c r="MZN308" s="20"/>
      <c r="MZO308" s="20"/>
      <c r="MZP308" s="20"/>
      <c r="MZQ308" s="20"/>
      <c r="MZR308" s="20"/>
      <c r="MZS308" s="20"/>
      <c r="MZT308" s="20"/>
      <c r="MZU308" s="20"/>
      <c r="MZV308" s="20"/>
      <c r="MZW308" s="20"/>
      <c r="MZX308" s="20"/>
      <c r="MZY308" s="20"/>
      <c r="MZZ308" s="20"/>
      <c r="NAA308" s="20"/>
      <c r="NAB308" s="20"/>
      <c r="NAC308" s="20"/>
      <c r="NAD308" s="20"/>
      <c r="NAE308" s="20"/>
      <c r="NAF308" s="20"/>
      <c r="NAG308" s="20"/>
      <c r="NAH308" s="20"/>
      <c r="NAI308" s="20"/>
      <c r="NAJ308" s="20"/>
      <c r="NAK308" s="20"/>
      <c r="NAL308" s="20"/>
      <c r="NAM308" s="20"/>
      <c r="NAN308" s="20"/>
      <c r="NAO308" s="20"/>
      <c r="NAP308" s="20"/>
      <c r="NAQ308" s="20"/>
      <c r="NAR308" s="20"/>
      <c r="NAS308" s="20"/>
      <c r="NAT308" s="20"/>
      <c r="NAU308" s="20"/>
      <c r="NAV308" s="20"/>
      <c r="NAW308" s="20"/>
      <c r="NAX308" s="20"/>
      <c r="NAY308" s="20"/>
      <c r="NAZ308" s="20"/>
      <c r="NBA308" s="20"/>
      <c r="NBB308" s="20"/>
      <c r="NBC308" s="20"/>
      <c r="NBD308" s="20"/>
      <c r="NBE308" s="20"/>
      <c r="NBF308" s="20"/>
      <c r="NBG308" s="20"/>
      <c r="NBH308" s="20"/>
      <c r="NBI308" s="20"/>
      <c r="NBJ308" s="20"/>
      <c r="NBK308" s="20"/>
      <c r="NBL308" s="20"/>
      <c r="NBM308" s="20"/>
      <c r="NBN308" s="20"/>
      <c r="NBO308" s="20"/>
      <c r="NBP308" s="20"/>
      <c r="NBQ308" s="20"/>
      <c r="NBR308" s="20"/>
      <c r="NBS308" s="20"/>
      <c r="NBT308" s="20"/>
      <c r="NBU308" s="20"/>
      <c r="NBV308" s="20"/>
      <c r="NBW308" s="20"/>
      <c r="NBX308" s="20"/>
      <c r="NBY308" s="20"/>
      <c r="NBZ308" s="20"/>
      <c r="NCA308" s="20"/>
      <c r="NCB308" s="20"/>
      <c r="NCC308" s="20"/>
      <c r="NCD308" s="20"/>
      <c r="NCE308" s="20"/>
      <c r="NCF308" s="20"/>
      <c r="NCG308" s="20"/>
      <c r="NCH308" s="20"/>
      <c r="NCI308" s="20"/>
      <c r="NCJ308" s="20"/>
      <c r="NCK308" s="20"/>
      <c r="NCL308" s="20"/>
      <c r="NCM308" s="20"/>
      <c r="NCN308" s="20"/>
      <c r="NCO308" s="20"/>
      <c r="NCP308" s="20"/>
      <c r="NCQ308" s="20"/>
      <c r="NCR308" s="20"/>
      <c r="NCS308" s="20"/>
      <c r="NCT308" s="20"/>
      <c r="NCU308" s="20"/>
      <c r="NCV308" s="20"/>
      <c r="NCW308" s="20"/>
      <c r="NCX308" s="20"/>
      <c r="NCY308" s="20"/>
      <c r="NCZ308" s="20"/>
      <c r="NDA308" s="20"/>
      <c r="NDB308" s="20"/>
      <c r="NDC308" s="20"/>
      <c r="NDD308" s="20"/>
      <c r="NDE308" s="20"/>
      <c r="NDF308" s="20"/>
      <c r="NDG308" s="20"/>
      <c r="NDH308" s="20"/>
      <c r="NDI308" s="20"/>
      <c r="NDJ308" s="20"/>
      <c r="NDK308" s="20"/>
      <c r="NDL308" s="20"/>
      <c r="NDM308" s="20"/>
      <c r="NDN308" s="20"/>
      <c r="NDO308" s="20"/>
      <c r="NDP308" s="20"/>
      <c r="NDQ308" s="20"/>
      <c r="NDR308" s="20"/>
      <c r="NDS308" s="20"/>
      <c r="NDT308" s="20"/>
      <c r="NDU308" s="20"/>
      <c r="NDV308" s="20"/>
      <c r="NDW308" s="20"/>
      <c r="NDX308" s="20"/>
      <c r="NDY308" s="20"/>
      <c r="NDZ308" s="20"/>
      <c r="NEA308" s="20"/>
      <c r="NEB308" s="20"/>
      <c r="NEC308" s="20"/>
      <c r="NED308" s="20"/>
      <c r="NEE308" s="20"/>
      <c r="NEF308" s="20"/>
      <c r="NEG308" s="20"/>
      <c r="NEH308" s="20"/>
      <c r="NEI308" s="20"/>
      <c r="NEJ308" s="20"/>
      <c r="NEK308" s="20"/>
      <c r="NEL308" s="20"/>
      <c r="NEM308" s="20"/>
      <c r="NEN308" s="20"/>
      <c r="NEO308" s="20"/>
      <c r="NEP308" s="20"/>
      <c r="NEQ308" s="20"/>
      <c r="NER308" s="20"/>
      <c r="NES308" s="20"/>
      <c r="NET308" s="20"/>
      <c r="NEU308" s="20"/>
      <c r="NEV308" s="20"/>
      <c r="NEW308" s="20"/>
      <c r="NEX308" s="20"/>
      <c r="NEY308" s="20"/>
      <c r="NEZ308" s="20"/>
      <c r="NFA308" s="20"/>
      <c r="NFB308" s="20"/>
      <c r="NFC308" s="20"/>
      <c r="NFD308" s="20"/>
      <c r="NFE308" s="20"/>
      <c r="NFF308" s="20"/>
      <c r="NFG308" s="20"/>
      <c r="NFH308" s="20"/>
      <c r="NFI308" s="20"/>
      <c r="NFJ308" s="20"/>
      <c r="NFK308" s="20"/>
      <c r="NFL308" s="20"/>
      <c r="NFM308" s="20"/>
      <c r="NFN308" s="20"/>
      <c r="NFO308" s="20"/>
      <c r="NFP308" s="20"/>
      <c r="NFQ308" s="20"/>
      <c r="NFR308" s="20"/>
      <c r="NFS308" s="20"/>
      <c r="NFT308" s="20"/>
      <c r="NFU308" s="20"/>
      <c r="NFV308" s="20"/>
      <c r="NFW308" s="20"/>
      <c r="NFX308" s="20"/>
      <c r="NFY308" s="20"/>
      <c r="NFZ308" s="20"/>
      <c r="NGA308" s="20"/>
      <c r="NGB308" s="20"/>
      <c r="NGC308" s="20"/>
      <c r="NGD308" s="20"/>
      <c r="NGE308" s="20"/>
      <c r="NGF308" s="20"/>
      <c r="NGG308" s="20"/>
      <c r="NGH308" s="20"/>
      <c r="NGI308" s="20"/>
      <c r="NGJ308" s="20"/>
      <c r="NGK308" s="20"/>
      <c r="NGL308" s="20"/>
      <c r="NGM308" s="20"/>
      <c r="NGN308" s="20"/>
      <c r="NGO308" s="20"/>
      <c r="NGP308" s="20"/>
      <c r="NGQ308" s="20"/>
      <c r="NGR308" s="20"/>
      <c r="NGS308" s="20"/>
      <c r="NGT308" s="20"/>
      <c r="NGU308" s="20"/>
      <c r="NGV308" s="20"/>
      <c r="NGW308" s="20"/>
      <c r="NGX308" s="20"/>
      <c r="NGY308" s="20"/>
      <c r="NGZ308" s="20"/>
      <c r="NHA308" s="20"/>
      <c r="NHB308" s="20"/>
      <c r="NHC308" s="20"/>
      <c r="NHD308" s="20"/>
      <c r="NHE308" s="20"/>
      <c r="NHF308" s="20"/>
      <c r="NHG308" s="20"/>
      <c r="NHH308" s="20"/>
      <c r="NHI308" s="20"/>
      <c r="NHJ308" s="20"/>
      <c r="NHK308" s="20"/>
      <c r="NHL308" s="20"/>
      <c r="NHM308" s="20"/>
      <c r="NHN308" s="20"/>
      <c r="NHO308" s="20"/>
      <c r="NHP308" s="20"/>
      <c r="NHQ308" s="20"/>
      <c r="NHR308" s="20"/>
      <c r="NHS308" s="20"/>
      <c r="NHT308" s="20"/>
      <c r="NHU308" s="20"/>
      <c r="NHV308" s="20"/>
      <c r="NHW308" s="20"/>
      <c r="NHX308" s="20"/>
      <c r="NHY308" s="20"/>
      <c r="NHZ308" s="20"/>
      <c r="NIA308" s="20"/>
      <c r="NIB308" s="20"/>
      <c r="NIC308" s="20"/>
      <c r="NID308" s="20"/>
      <c r="NIE308" s="20"/>
      <c r="NIF308" s="20"/>
      <c r="NIG308" s="20"/>
      <c r="NIH308" s="20"/>
      <c r="NII308" s="20"/>
      <c r="NIJ308" s="20"/>
      <c r="NIK308" s="20"/>
      <c r="NIL308" s="20"/>
      <c r="NIM308" s="20"/>
      <c r="NIN308" s="20"/>
      <c r="NIO308" s="20"/>
      <c r="NIP308" s="20"/>
      <c r="NIQ308" s="20"/>
      <c r="NIR308" s="20"/>
      <c r="NIS308" s="20"/>
      <c r="NIT308" s="20"/>
      <c r="NIU308" s="20"/>
      <c r="NIV308" s="20"/>
      <c r="NIW308" s="20"/>
      <c r="NIX308" s="20"/>
      <c r="NIY308" s="20"/>
      <c r="NIZ308" s="20"/>
      <c r="NJA308" s="20"/>
      <c r="NJB308" s="20"/>
      <c r="NJC308" s="20"/>
      <c r="NJD308" s="20"/>
      <c r="NJE308" s="20"/>
      <c r="NJF308" s="20"/>
      <c r="NJG308" s="20"/>
      <c r="NJH308" s="20"/>
      <c r="NJI308" s="20"/>
      <c r="NJJ308" s="20"/>
      <c r="NJK308" s="20"/>
      <c r="NJL308" s="20"/>
      <c r="NJM308" s="20"/>
      <c r="NJN308" s="20"/>
      <c r="NJO308" s="20"/>
      <c r="NJP308" s="20"/>
      <c r="NJQ308" s="20"/>
      <c r="NJR308" s="20"/>
      <c r="NJS308" s="20"/>
      <c r="NJT308" s="20"/>
      <c r="NJU308" s="20"/>
      <c r="NJV308" s="20"/>
      <c r="NJW308" s="20"/>
      <c r="NJX308" s="20"/>
      <c r="NJY308" s="20"/>
      <c r="NJZ308" s="20"/>
      <c r="NKA308" s="20"/>
      <c r="NKB308" s="20"/>
      <c r="NKC308" s="20"/>
      <c r="NKD308" s="20"/>
      <c r="NKE308" s="20"/>
      <c r="NKF308" s="20"/>
      <c r="NKG308" s="20"/>
      <c r="NKH308" s="20"/>
      <c r="NKI308" s="20"/>
      <c r="NKJ308" s="20"/>
      <c r="NKK308" s="20"/>
      <c r="NKL308" s="20"/>
      <c r="NKM308" s="20"/>
      <c r="NKN308" s="20"/>
      <c r="NKO308" s="20"/>
      <c r="NKP308" s="20"/>
      <c r="NKQ308" s="20"/>
      <c r="NKR308" s="20"/>
      <c r="NKS308" s="20"/>
      <c r="NKT308" s="20"/>
      <c r="NKU308" s="20"/>
      <c r="NKV308" s="20"/>
      <c r="NKW308" s="20"/>
      <c r="NKX308" s="20"/>
      <c r="NKY308" s="20"/>
      <c r="NKZ308" s="20"/>
      <c r="NLA308" s="20"/>
      <c r="NLB308" s="20"/>
      <c r="NLC308" s="20"/>
      <c r="NLD308" s="20"/>
      <c r="NLE308" s="20"/>
      <c r="NLF308" s="20"/>
      <c r="NLG308" s="20"/>
      <c r="NLH308" s="20"/>
      <c r="NLI308" s="20"/>
      <c r="NLJ308" s="20"/>
      <c r="NLK308" s="20"/>
      <c r="NLL308" s="20"/>
      <c r="NLM308" s="20"/>
      <c r="NLN308" s="20"/>
      <c r="NLO308" s="20"/>
      <c r="NLP308" s="20"/>
      <c r="NLQ308" s="20"/>
      <c r="NLR308" s="20"/>
      <c r="NLS308" s="20"/>
      <c r="NLT308" s="20"/>
      <c r="NLU308" s="20"/>
      <c r="NLV308" s="20"/>
      <c r="NLW308" s="20"/>
      <c r="NLX308" s="20"/>
      <c r="NLY308" s="20"/>
      <c r="NLZ308" s="20"/>
      <c r="NMA308" s="20"/>
      <c r="NMB308" s="20"/>
      <c r="NMC308" s="20"/>
      <c r="NMD308" s="20"/>
      <c r="NME308" s="20"/>
      <c r="NMF308" s="20"/>
      <c r="NMG308" s="20"/>
      <c r="NMH308" s="20"/>
      <c r="NMI308" s="20"/>
      <c r="NMJ308" s="20"/>
      <c r="NMK308" s="20"/>
      <c r="NML308" s="20"/>
      <c r="NMM308" s="20"/>
      <c r="NMN308" s="20"/>
      <c r="NMO308" s="20"/>
      <c r="NMP308" s="20"/>
      <c r="NMQ308" s="20"/>
      <c r="NMR308" s="20"/>
      <c r="NMS308" s="20"/>
      <c r="NMT308" s="20"/>
      <c r="NMU308" s="20"/>
      <c r="NMV308" s="20"/>
      <c r="NMW308" s="20"/>
      <c r="NMX308" s="20"/>
      <c r="NMY308" s="20"/>
      <c r="NMZ308" s="20"/>
      <c r="NNA308" s="20"/>
      <c r="NNB308" s="20"/>
      <c r="NNC308" s="20"/>
      <c r="NND308" s="20"/>
      <c r="NNE308" s="20"/>
      <c r="NNF308" s="20"/>
      <c r="NNG308" s="20"/>
      <c r="NNH308" s="20"/>
      <c r="NNI308" s="20"/>
      <c r="NNJ308" s="20"/>
      <c r="NNK308" s="20"/>
      <c r="NNL308" s="20"/>
      <c r="NNM308" s="20"/>
      <c r="NNN308" s="20"/>
      <c r="NNO308" s="20"/>
      <c r="NNP308" s="20"/>
      <c r="NNQ308" s="20"/>
      <c r="NNR308" s="20"/>
      <c r="NNS308" s="20"/>
      <c r="NNT308" s="20"/>
      <c r="NNU308" s="20"/>
      <c r="NNV308" s="20"/>
      <c r="NNW308" s="20"/>
      <c r="NNX308" s="20"/>
      <c r="NNY308" s="20"/>
      <c r="NNZ308" s="20"/>
      <c r="NOA308" s="20"/>
      <c r="NOB308" s="20"/>
      <c r="NOC308" s="20"/>
      <c r="NOD308" s="20"/>
      <c r="NOE308" s="20"/>
      <c r="NOF308" s="20"/>
      <c r="NOG308" s="20"/>
      <c r="NOH308" s="20"/>
      <c r="NOI308" s="20"/>
      <c r="NOJ308" s="20"/>
      <c r="NOK308" s="20"/>
      <c r="NOL308" s="20"/>
      <c r="NOM308" s="20"/>
      <c r="NON308" s="20"/>
      <c r="NOO308" s="20"/>
      <c r="NOP308" s="20"/>
      <c r="NOQ308" s="20"/>
      <c r="NOR308" s="20"/>
      <c r="NOS308" s="20"/>
      <c r="NOT308" s="20"/>
      <c r="NOU308" s="20"/>
      <c r="NOV308" s="20"/>
      <c r="NOW308" s="20"/>
      <c r="NOX308" s="20"/>
      <c r="NOY308" s="20"/>
      <c r="NOZ308" s="20"/>
      <c r="NPA308" s="20"/>
      <c r="NPB308" s="20"/>
      <c r="NPC308" s="20"/>
      <c r="NPD308" s="20"/>
      <c r="NPE308" s="20"/>
      <c r="NPF308" s="20"/>
      <c r="NPG308" s="20"/>
      <c r="NPH308" s="20"/>
      <c r="NPI308" s="20"/>
      <c r="NPJ308" s="20"/>
      <c r="NPK308" s="20"/>
      <c r="NPL308" s="20"/>
      <c r="NPM308" s="20"/>
      <c r="NPN308" s="20"/>
      <c r="NPO308" s="20"/>
      <c r="NPP308" s="20"/>
      <c r="NPQ308" s="20"/>
      <c r="NPR308" s="20"/>
      <c r="NPS308" s="20"/>
      <c r="NPT308" s="20"/>
      <c r="NPU308" s="20"/>
      <c r="NPV308" s="20"/>
      <c r="NPW308" s="20"/>
      <c r="NPX308" s="20"/>
      <c r="NPY308" s="20"/>
      <c r="NPZ308" s="20"/>
      <c r="NQA308" s="20"/>
      <c r="NQB308" s="20"/>
      <c r="NQC308" s="20"/>
      <c r="NQD308" s="20"/>
      <c r="NQE308" s="20"/>
      <c r="NQF308" s="20"/>
      <c r="NQG308" s="20"/>
      <c r="NQH308" s="20"/>
      <c r="NQI308" s="20"/>
      <c r="NQJ308" s="20"/>
      <c r="NQK308" s="20"/>
      <c r="NQL308" s="20"/>
      <c r="NQM308" s="20"/>
      <c r="NQN308" s="20"/>
      <c r="NQO308" s="20"/>
      <c r="NQP308" s="20"/>
      <c r="NQQ308" s="20"/>
      <c r="NQR308" s="20"/>
      <c r="NQS308" s="20"/>
      <c r="NQT308" s="20"/>
      <c r="NQU308" s="20"/>
      <c r="NQV308" s="20"/>
      <c r="NQW308" s="20"/>
      <c r="NQX308" s="20"/>
      <c r="NQY308" s="20"/>
      <c r="NQZ308" s="20"/>
      <c r="NRA308" s="20"/>
      <c r="NRB308" s="20"/>
      <c r="NRC308" s="20"/>
      <c r="NRD308" s="20"/>
      <c r="NRE308" s="20"/>
      <c r="NRF308" s="20"/>
      <c r="NRG308" s="20"/>
      <c r="NRH308" s="20"/>
      <c r="NRI308" s="20"/>
      <c r="NRJ308" s="20"/>
      <c r="NRK308" s="20"/>
      <c r="NRL308" s="20"/>
      <c r="NRM308" s="20"/>
      <c r="NRN308" s="20"/>
      <c r="NRO308" s="20"/>
      <c r="NRP308" s="20"/>
      <c r="NRQ308" s="20"/>
      <c r="NRR308" s="20"/>
      <c r="NRS308" s="20"/>
      <c r="NRT308" s="20"/>
      <c r="NRU308" s="20"/>
      <c r="NRV308" s="20"/>
      <c r="NRW308" s="20"/>
      <c r="NRX308" s="20"/>
      <c r="NRY308" s="20"/>
      <c r="NRZ308" s="20"/>
      <c r="NSA308" s="20"/>
      <c r="NSB308" s="20"/>
      <c r="NSC308" s="20"/>
      <c r="NSD308" s="20"/>
      <c r="NSE308" s="20"/>
      <c r="NSF308" s="20"/>
      <c r="NSG308" s="20"/>
      <c r="NSH308" s="20"/>
      <c r="NSI308" s="20"/>
      <c r="NSJ308" s="20"/>
      <c r="NSK308" s="20"/>
      <c r="NSL308" s="20"/>
      <c r="NSM308" s="20"/>
      <c r="NSN308" s="20"/>
      <c r="NSO308" s="20"/>
      <c r="NSP308" s="20"/>
      <c r="NSQ308" s="20"/>
      <c r="NSR308" s="20"/>
      <c r="NSS308" s="20"/>
      <c r="NST308" s="20"/>
      <c r="NSU308" s="20"/>
      <c r="NSV308" s="20"/>
      <c r="NSW308" s="20"/>
      <c r="NSX308" s="20"/>
      <c r="NSY308" s="20"/>
      <c r="NSZ308" s="20"/>
      <c r="NTA308" s="20"/>
      <c r="NTB308" s="20"/>
      <c r="NTC308" s="20"/>
      <c r="NTD308" s="20"/>
      <c r="NTE308" s="20"/>
      <c r="NTF308" s="20"/>
      <c r="NTG308" s="20"/>
      <c r="NTH308" s="20"/>
      <c r="NTI308" s="20"/>
      <c r="NTJ308" s="20"/>
      <c r="NTK308" s="20"/>
      <c r="NTL308" s="20"/>
      <c r="NTM308" s="20"/>
      <c r="NTN308" s="20"/>
      <c r="NTO308" s="20"/>
      <c r="NTP308" s="20"/>
      <c r="NTQ308" s="20"/>
      <c r="NTR308" s="20"/>
      <c r="NTS308" s="20"/>
      <c r="NTT308" s="20"/>
      <c r="NTU308" s="20"/>
      <c r="NTV308" s="20"/>
      <c r="NTW308" s="20"/>
      <c r="NTX308" s="20"/>
      <c r="NTY308" s="20"/>
      <c r="NTZ308" s="20"/>
      <c r="NUA308" s="20"/>
      <c r="NUB308" s="20"/>
      <c r="NUC308" s="20"/>
      <c r="NUD308" s="20"/>
      <c r="NUE308" s="20"/>
      <c r="NUF308" s="20"/>
      <c r="NUG308" s="20"/>
      <c r="NUH308" s="20"/>
      <c r="NUI308" s="20"/>
      <c r="NUJ308" s="20"/>
      <c r="NUK308" s="20"/>
      <c r="NUL308" s="20"/>
      <c r="NUM308" s="20"/>
      <c r="NUN308" s="20"/>
      <c r="NUO308" s="20"/>
      <c r="NUP308" s="20"/>
      <c r="NUQ308" s="20"/>
      <c r="NUR308" s="20"/>
      <c r="NUS308" s="20"/>
      <c r="NUT308" s="20"/>
      <c r="NUU308" s="20"/>
      <c r="NUV308" s="20"/>
      <c r="NUW308" s="20"/>
      <c r="NUX308" s="20"/>
      <c r="NUY308" s="20"/>
      <c r="NUZ308" s="20"/>
      <c r="NVA308" s="20"/>
      <c r="NVB308" s="20"/>
      <c r="NVC308" s="20"/>
      <c r="NVD308" s="20"/>
      <c r="NVE308" s="20"/>
      <c r="NVF308" s="20"/>
      <c r="NVG308" s="20"/>
      <c r="NVH308" s="20"/>
      <c r="NVI308" s="20"/>
      <c r="NVJ308" s="20"/>
      <c r="NVK308" s="20"/>
      <c r="NVL308" s="20"/>
      <c r="NVM308" s="20"/>
      <c r="NVN308" s="20"/>
      <c r="NVO308" s="20"/>
      <c r="NVP308" s="20"/>
      <c r="NVQ308" s="20"/>
      <c r="NVR308" s="20"/>
      <c r="NVS308" s="20"/>
      <c r="NVT308" s="20"/>
      <c r="NVU308" s="20"/>
      <c r="NVV308" s="20"/>
      <c r="NVW308" s="20"/>
      <c r="NVX308" s="20"/>
      <c r="NVY308" s="20"/>
      <c r="NVZ308" s="20"/>
      <c r="NWA308" s="20"/>
      <c r="NWB308" s="20"/>
      <c r="NWC308" s="20"/>
      <c r="NWD308" s="20"/>
      <c r="NWE308" s="20"/>
      <c r="NWF308" s="20"/>
      <c r="NWG308" s="20"/>
      <c r="NWH308" s="20"/>
      <c r="NWI308" s="20"/>
      <c r="NWJ308" s="20"/>
      <c r="NWK308" s="20"/>
      <c r="NWL308" s="20"/>
      <c r="NWM308" s="20"/>
      <c r="NWN308" s="20"/>
      <c r="NWO308" s="20"/>
      <c r="NWP308" s="20"/>
      <c r="NWQ308" s="20"/>
      <c r="NWR308" s="20"/>
      <c r="NWS308" s="20"/>
      <c r="NWT308" s="20"/>
      <c r="NWU308" s="20"/>
      <c r="NWV308" s="20"/>
      <c r="NWW308" s="20"/>
      <c r="NWX308" s="20"/>
      <c r="NWY308" s="20"/>
      <c r="NWZ308" s="20"/>
      <c r="NXA308" s="20"/>
      <c r="NXB308" s="20"/>
      <c r="NXC308" s="20"/>
      <c r="NXD308" s="20"/>
      <c r="NXE308" s="20"/>
      <c r="NXF308" s="20"/>
      <c r="NXG308" s="20"/>
      <c r="NXH308" s="20"/>
      <c r="NXI308" s="20"/>
      <c r="NXJ308" s="20"/>
      <c r="NXK308" s="20"/>
      <c r="NXL308" s="20"/>
      <c r="NXM308" s="20"/>
      <c r="NXN308" s="20"/>
      <c r="NXO308" s="20"/>
      <c r="NXP308" s="20"/>
      <c r="NXQ308" s="20"/>
      <c r="NXR308" s="20"/>
      <c r="NXS308" s="20"/>
      <c r="NXT308" s="20"/>
      <c r="NXU308" s="20"/>
      <c r="NXV308" s="20"/>
      <c r="NXW308" s="20"/>
      <c r="NXX308" s="20"/>
      <c r="NXY308" s="20"/>
      <c r="NXZ308" s="20"/>
      <c r="NYA308" s="20"/>
      <c r="NYB308" s="20"/>
      <c r="NYC308" s="20"/>
      <c r="NYD308" s="20"/>
      <c r="NYE308" s="20"/>
      <c r="NYF308" s="20"/>
      <c r="NYG308" s="20"/>
      <c r="NYH308" s="20"/>
      <c r="NYI308" s="20"/>
      <c r="NYJ308" s="20"/>
      <c r="NYK308" s="20"/>
      <c r="NYL308" s="20"/>
      <c r="NYM308" s="20"/>
      <c r="NYN308" s="20"/>
      <c r="NYO308" s="20"/>
      <c r="NYP308" s="20"/>
      <c r="NYQ308" s="20"/>
      <c r="NYR308" s="20"/>
      <c r="NYS308" s="20"/>
      <c r="NYT308" s="20"/>
      <c r="NYU308" s="20"/>
      <c r="NYV308" s="20"/>
      <c r="NYW308" s="20"/>
      <c r="NYX308" s="20"/>
      <c r="NYY308" s="20"/>
      <c r="NYZ308" s="20"/>
      <c r="NZA308" s="20"/>
      <c r="NZB308" s="20"/>
      <c r="NZC308" s="20"/>
      <c r="NZD308" s="20"/>
      <c r="NZE308" s="20"/>
      <c r="NZF308" s="20"/>
      <c r="NZG308" s="20"/>
      <c r="NZH308" s="20"/>
      <c r="NZI308" s="20"/>
      <c r="NZJ308" s="20"/>
      <c r="NZK308" s="20"/>
      <c r="NZL308" s="20"/>
      <c r="NZM308" s="20"/>
      <c r="NZN308" s="20"/>
      <c r="NZO308" s="20"/>
      <c r="NZP308" s="20"/>
      <c r="NZQ308" s="20"/>
      <c r="NZR308" s="20"/>
      <c r="NZS308" s="20"/>
      <c r="NZT308" s="20"/>
      <c r="NZU308" s="20"/>
      <c r="NZV308" s="20"/>
      <c r="NZW308" s="20"/>
      <c r="NZX308" s="20"/>
      <c r="NZY308" s="20"/>
      <c r="NZZ308" s="20"/>
      <c r="OAA308" s="20"/>
      <c r="OAB308" s="20"/>
      <c r="OAC308" s="20"/>
      <c r="OAD308" s="20"/>
      <c r="OAE308" s="20"/>
      <c r="OAF308" s="20"/>
      <c r="OAG308" s="20"/>
      <c r="OAH308" s="20"/>
      <c r="OAI308" s="20"/>
      <c r="OAJ308" s="20"/>
      <c r="OAK308" s="20"/>
      <c r="OAL308" s="20"/>
      <c r="OAM308" s="20"/>
      <c r="OAN308" s="20"/>
      <c r="OAO308" s="20"/>
      <c r="OAP308" s="20"/>
      <c r="OAQ308" s="20"/>
      <c r="OAR308" s="20"/>
      <c r="OAS308" s="20"/>
      <c r="OAT308" s="20"/>
      <c r="OAU308" s="20"/>
      <c r="OAV308" s="20"/>
      <c r="OAW308" s="20"/>
      <c r="OAX308" s="20"/>
      <c r="OAY308" s="20"/>
      <c r="OAZ308" s="20"/>
      <c r="OBA308" s="20"/>
      <c r="OBB308" s="20"/>
      <c r="OBC308" s="20"/>
      <c r="OBD308" s="20"/>
      <c r="OBE308" s="20"/>
      <c r="OBF308" s="20"/>
      <c r="OBG308" s="20"/>
      <c r="OBH308" s="20"/>
      <c r="OBI308" s="20"/>
      <c r="OBJ308" s="20"/>
      <c r="OBK308" s="20"/>
      <c r="OBL308" s="20"/>
      <c r="OBM308" s="20"/>
      <c r="OBN308" s="20"/>
      <c r="OBO308" s="20"/>
      <c r="OBP308" s="20"/>
      <c r="OBQ308" s="20"/>
      <c r="OBR308" s="20"/>
      <c r="OBS308" s="20"/>
      <c r="OBT308" s="20"/>
      <c r="OBU308" s="20"/>
      <c r="OBV308" s="20"/>
      <c r="OBW308" s="20"/>
      <c r="OBX308" s="20"/>
      <c r="OBY308" s="20"/>
      <c r="OBZ308" s="20"/>
      <c r="OCA308" s="20"/>
      <c r="OCB308" s="20"/>
      <c r="OCC308" s="20"/>
      <c r="OCD308" s="20"/>
      <c r="OCE308" s="20"/>
      <c r="OCF308" s="20"/>
      <c r="OCG308" s="20"/>
      <c r="OCH308" s="20"/>
      <c r="OCI308" s="20"/>
      <c r="OCJ308" s="20"/>
      <c r="OCK308" s="20"/>
      <c r="OCL308" s="20"/>
      <c r="OCM308" s="20"/>
      <c r="OCN308" s="20"/>
      <c r="OCO308" s="20"/>
      <c r="OCP308" s="20"/>
      <c r="OCQ308" s="20"/>
      <c r="OCR308" s="20"/>
      <c r="OCS308" s="20"/>
      <c r="OCT308" s="20"/>
      <c r="OCU308" s="20"/>
      <c r="OCV308" s="20"/>
      <c r="OCW308" s="20"/>
      <c r="OCX308" s="20"/>
      <c r="OCY308" s="20"/>
      <c r="OCZ308" s="20"/>
      <c r="ODA308" s="20"/>
      <c r="ODB308" s="20"/>
      <c r="ODC308" s="20"/>
      <c r="ODD308" s="20"/>
      <c r="ODE308" s="20"/>
      <c r="ODF308" s="20"/>
      <c r="ODG308" s="20"/>
      <c r="ODH308" s="20"/>
      <c r="ODI308" s="20"/>
      <c r="ODJ308" s="20"/>
      <c r="ODK308" s="20"/>
      <c r="ODL308" s="20"/>
      <c r="ODM308" s="20"/>
      <c r="ODN308" s="20"/>
      <c r="ODO308" s="20"/>
      <c r="ODP308" s="20"/>
      <c r="ODQ308" s="20"/>
      <c r="ODR308" s="20"/>
      <c r="ODS308" s="20"/>
      <c r="ODT308" s="20"/>
      <c r="ODU308" s="20"/>
      <c r="ODV308" s="20"/>
      <c r="ODW308" s="20"/>
      <c r="ODX308" s="20"/>
      <c r="ODY308" s="20"/>
      <c r="ODZ308" s="20"/>
      <c r="OEA308" s="20"/>
      <c r="OEB308" s="20"/>
      <c r="OEC308" s="20"/>
      <c r="OED308" s="20"/>
      <c r="OEE308" s="20"/>
      <c r="OEF308" s="20"/>
      <c r="OEG308" s="20"/>
      <c r="OEH308" s="20"/>
      <c r="OEI308" s="20"/>
      <c r="OEJ308" s="20"/>
      <c r="OEK308" s="20"/>
      <c r="OEL308" s="20"/>
      <c r="OEM308" s="20"/>
      <c r="OEN308" s="20"/>
      <c r="OEO308" s="20"/>
      <c r="OEP308" s="20"/>
      <c r="OEQ308" s="20"/>
      <c r="OER308" s="20"/>
      <c r="OES308" s="20"/>
      <c r="OET308" s="20"/>
      <c r="OEU308" s="20"/>
      <c r="OEV308" s="20"/>
      <c r="OEW308" s="20"/>
      <c r="OEX308" s="20"/>
      <c r="OEY308" s="20"/>
      <c r="OEZ308" s="20"/>
      <c r="OFA308" s="20"/>
      <c r="OFB308" s="20"/>
      <c r="OFC308" s="20"/>
      <c r="OFD308" s="20"/>
      <c r="OFE308" s="20"/>
      <c r="OFF308" s="20"/>
      <c r="OFG308" s="20"/>
      <c r="OFH308" s="20"/>
      <c r="OFI308" s="20"/>
      <c r="OFJ308" s="20"/>
      <c r="OFK308" s="20"/>
      <c r="OFL308" s="20"/>
      <c r="OFM308" s="20"/>
      <c r="OFN308" s="20"/>
      <c r="OFO308" s="20"/>
      <c r="OFP308" s="20"/>
      <c r="OFQ308" s="20"/>
      <c r="OFR308" s="20"/>
      <c r="OFS308" s="20"/>
      <c r="OFT308" s="20"/>
      <c r="OFU308" s="20"/>
      <c r="OFV308" s="20"/>
      <c r="OFW308" s="20"/>
      <c r="OFX308" s="20"/>
      <c r="OFY308" s="20"/>
      <c r="OFZ308" s="20"/>
      <c r="OGA308" s="20"/>
      <c r="OGB308" s="20"/>
      <c r="OGC308" s="20"/>
      <c r="OGD308" s="20"/>
      <c r="OGE308" s="20"/>
      <c r="OGF308" s="20"/>
      <c r="OGG308" s="20"/>
      <c r="OGH308" s="20"/>
      <c r="OGI308" s="20"/>
      <c r="OGJ308" s="20"/>
      <c r="OGK308" s="20"/>
      <c r="OGL308" s="20"/>
      <c r="OGM308" s="20"/>
      <c r="OGN308" s="20"/>
      <c r="OGO308" s="20"/>
      <c r="OGP308" s="20"/>
      <c r="OGQ308" s="20"/>
      <c r="OGR308" s="20"/>
      <c r="OGS308" s="20"/>
      <c r="OGT308" s="20"/>
      <c r="OGU308" s="20"/>
      <c r="OGV308" s="20"/>
      <c r="OGW308" s="20"/>
      <c r="OGX308" s="20"/>
      <c r="OGY308" s="20"/>
      <c r="OGZ308" s="20"/>
      <c r="OHA308" s="20"/>
      <c r="OHB308" s="20"/>
      <c r="OHC308" s="20"/>
      <c r="OHD308" s="20"/>
      <c r="OHE308" s="20"/>
      <c r="OHF308" s="20"/>
      <c r="OHG308" s="20"/>
      <c r="OHH308" s="20"/>
      <c r="OHI308" s="20"/>
      <c r="OHJ308" s="20"/>
      <c r="OHK308" s="20"/>
      <c r="OHL308" s="20"/>
      <c r="OHM308" s="20"/>
      <c r="OHN308" s="20"/>
      <c r="OHO308" s="20"/>
      <c r="OHP308" s="20"/>
      <c r="OHQ308" s="20"/>
      <c r="OHR308" s="20"/>
      <c r="OHS308" s="20"/>
      <c r="OHT308" s="20"/>
      <c r="OHU308" s="20"/>
      <c r="OHV308" s="20"/>
      <c r="OHW308" s="20"/>
      <c r="OHX308" s="20"/>
      <c r="OHY308" s="20"/>
      <c r="OHZ308" s="20"/>
      <c r="OIA308" s="20"/>
      <c r="OIB308" s="20"/>
      <c r="OIC308" s="20"/>
      <c r="OID308" s="20"/>
      <c r="OIE308" s="20"/>
      <c r="OIF308" s="20"/>
      <c r="OIG308" s="20"/>
      <c r="OIH308" s="20"/>
      <c r="OII308" s="20"/>
      <c r="OIJ308" s="20"/>
      <c r="OIK308" s="20"/>
      <c r="OIL308" s="20"/>
      <c r="OIM308" s="20"/>
      <c r="OIN308" s="20"/>
      <c r="OIO308" s="20"/>
      <c r="OIP308" s="20"/>
      <c r="OIQ308" s="20"/>
      <c r="OIR308" s="20"/>
      <c r="OIS308" s="20"/>
      <c r="OIT308" s="20"/>
      <c r="OIU308" s="20"/>
      <c r="OIV308" s="20"/>
      <c r="OIW308" s="20"/>
      <c r="OIX308" s="20"/>
      <c r="OIY308" s="20"/>
      <c r="OIZ308" s="20"/>
      <c r="OJA308" s="20"/>
      <c r="OJB308" s="20"/>
      <c r="OJC308" s="20"/>
      <c r="OJD308" s="20"/>
      <c r="OJE308" s="20"/>
      <c r="OJF308" s="20"/>
      <c r="OJG308" s="20"/>
      <c r="OJH308" s="20"/>
      <c r="OJI308" s="20"/>
      <c r="OJJ308" s="20"/>
      <c r="OJK308" s="20"/>
      <c r="OJL308" s="20"/>
      <c r="OJM308" s="20"/>
      <c r="OJN308" s="20"/>
      <c r="OJO308" s="20"/>
      <c r="OJP308" s="20"/>
      <c r="OJQ308" s="20"/>
      <c r="OJR308" s="20"/>
      <c r="OJS308" s="20"/>
      <c r="OJT308" s="20"/>
      <c r="OJU308" s="20"/>
      <c r="OJV308" s="20"/>
      <c r="OJW308" s="20"/>
      <c r="OJX308" s="20"/>
      <c r="OJY308" s="20"/>
      <c r="OJZ308" s="20"/>
      <c r="OKA308" s="20"/>
      <c r="OKB308" s="20"/>
      <c r="OKC308" s="20"/>
      <c r="OKD308" s="20"/>
      <c r="OKE308" s="20"/>
      <c r="OKF308" s="20"/>
      <c r="OKG308" s="20"/>
      <c r="OKH308" s="20"/>
      <c r="OKI308" s="20"/>
      <c r="OKJ308" s="20"/>
      <c r="OKK308" s="20"/>
      <c r="OKL308" s="20"/>
      <c r="OKM308" s="20"/>
      <c r="OKN308" s="20"/>
      <c r="OKO308" s="20"/>
      <c r="OKP308" s="20"/>
      <c r="OKQ308" s="20"/>
      <c r="OKR308" s="20"/>
      <c r="OKS308" s="20"/>
      <c r="OKT308" s="20"/>
      <c r="OKU308" s="20"/>
      <c r="OKV308" s="20"/>
      <c r="OKW308" s="20"/>
      <c r="OKX308" s="20"/>
      <c r="OKY308" s="20"/>
      <c r="OKZ308" s="20"/>
      <c r="OLA308" s="20"/>
      <c r="OLB308" s="20"/>
      <c r="OLC308" s="20"/>
      <c r="OLD308" s="20"/>
      <c r="OLE308" s="20"/>
      <c r="OLF308" s="20"/>
      <c r="OLG308" s="20"/>
      <c r="OLH308" s="20"/>
      <c r="OLI308" s="20"/>
      <c r="OLJ308" s="20"/>
      <c r="OLK308" s="20"/>
      <c r="OLL308" s="20"/>
      <c r="OLM308" s="20"/>
      <c r="OLN308" s="20"/>
      <c r="OLO308" s="20"/>
      <c r="OLP308" s="20"/>
      <c r="OLQ308" s="20"/>
      <c r="OLR308" s="20"/>
      <c r="OLS308" s="20"/>
      <c r="OLT308" s="20"/>
      <c r="OLU308" s="20"/>
      <c r="OLV308" s="20"/>
      <c r="OLW308" s="20"/>
      <c r="OLX308" s="20"/>
      <c r="OLY308" s="20"/>
      <c r="OLZ308" s="20"/>
      <c r="OMA308" s="20"/>
      <c r="OMB308" s="20"/>
      <c r="OMC308" s="20"/>
      <c r="OMD308" s="20"/>
      <c r="OME308" s="20"/>
      <c r="OMF308" s="20"/>
      <c r="OMG308" s="20"/>
      <c r="OMH308" s="20"/>
      <c r="OMI308" s="20"/>
      <c r="OMJ308" s="20"/>
      <c r="OMK308" s="20"/>
      <c r="OML308" s="20"/>
      <c r="OMM308" s="20"/>
      <c r="OMN308" s="20"/>
      <c r="OMO308" s="20"/>
      <c r="OMP308" s="20"/>
      <c r="OMQ308" s="20"/>
      <c r="OMR308" s="20"/>
      <c r="OMS308" s="20"/>
      <c r="OMT308" s="20"/>
      <c r="OMU308" s="20"/>
      <c r="OMV308" s="20"/>
      <c r="OMW308" s="20"/>
      <c r="OMX308" s="20"/>
      <c r="OMY308" s="20"/>
      <c r="OMZ308" s="20"/>
      <c r="ONA308" s="20"/>
      <c r="ONB308" s="20"/>
      <c r="ONC308" s="20"/>
      <c r="OND308" s="20"/>
      <c r="ONE308" s="20"/>
      <c r="ONF308" s="20"/>
      <c r="ONG308" s="20"/>
      <c r="ONH308" s="20"/>
      <c r="ONI308" s="20"/>
      <c r="ONJ308" s="20"/>
      <c r="ONK308" s="20"/>
      <c r="ONL308" s="20"/>
      <c r="ONM308" s="20"/>
      <c r="ONN308" s="20"/>
      <c r="ONO308" s="20"/>
      <c r="ONP308" s="20"/>
      <c r="ONQ308" s="20"/>
      <c r="ONR308" s="20"/>
      <c r="ONS308" s="20"/>
      <c r="ONT308" s="20"/>
      <c r="ONU308" s="20"/>
      <c r="ONV308" s="20"/>
      <c r="ONW308" s="20"/>
      <c r="ONX308" s="20"/>
      <c r="ONY308" s="20"/>
      <c r="ONZ308" s="20"/>
      <c r="OOA308" s="20"/>
      <c r="OOB308" s="20"/>
      <c r="OOC308" s="20"/>
      <c r="OOD308" s="20"/>
      <c r="OOE308" s="20"/>
      <c r="OOF308" s="20"/>
      <c r="OOG308" s="20"/>
      <c r="OOH308" s="20"/>
      <c r="OOI308" s="20"/>
      <c r="OOJ308" s="20"/>
      <c r="OOK308" s="20"/>
      <c r="OOL308" s="20"/>
      <c r="OOM308" s="20"/>
      <c r="OON308" s="20"/>
      <c r="OOO308" s="20"/>
      <c r="OOP308" s="20"/>
      <c r="OOQ308" s="20"/>
      <c r="OOR308" s="20"/>
      <c r="OOS308" s="20"/>
      <c r="OOT308" s="20"/>
      <c r="OOU308" s="20"/>
      <c r="OOV308" s="20"/>
      <c r="OOW308" s="20"/>
      <c r="OOX308" s="20"/>
      <c r="OOY308" s="20"/>
      <c r="OOZ308" s="20"/>
      <c r="OPA308" s="20"/>
      <c r="OPB308" s="20"/>
      <c r="OPC308" s="20"/>
      <c r="OPD308" s="20"/>
      <c r="OPE308" s="20"/>
      <c r="OPF308" s="20"/>
      <c r="OPG308" s="20"/>
      <c r="OPH308" s="20"/>
      <c r="OPI308" s="20"/>
      <c r="OPJ308" s="20"/>
      <c r="OPK308" s="20"/>
      <c r="OPL308" s="20"/>
      <c r="OPM308" s="20"/>
      <c r="OPN308" s="20"/>
      <c r="OPO308" s="20"/>
      <c r="OPP308" s="20"/>
      <c r="OPQ308" s="20"/>
      <c r="OPR308" s="20"/>
      <c r="OPS308" s="20"/>
      <c r="OPT308" s="20"/>
      <c r="OPU308" s="20"/>
      <c r="OPV308" s="20"/>
      <c r="OPW308" s="20"/>
      <c r="OPX308" s="20"/>
      <c r="OPY308" s="20"/>
      <c r="OPZ308" s="20"/>
      <c r="OQA308" s="20"/>
      <c r="OQB308" s="20"/>
      <c r="OQC308" s="20"/>
      <c r="OQD308" s="20"/>
      <c r="OQE308" s="20"/>
      <c r="OQF308" s="20"/>
      <c r="OQG308" s="20"/>
      <c r="OQH308" s="20"/>
      <c r="OQI308" s="20"/>
      <c r="OQJ308" s="20"/>
      <c r="OQK308" s="20"/>
      <c r="OQL308" s="20"/>
      <c r="OQM308" s="20"/>
      <c r="OQN308" s="20"/>
      <c r="OQO308" s="20"/>
      <c r="OQP308" s="20"/>
      <c r="OQQ308" s="20"/>
      <c r="OQR308" s="20"/>
      <c r="OQS308" s="20"/>
      <c r="OQT308" s="20"/>
      <c r="OQU308" s="20"/>
      <c r="OQV308" s="20"/>
      <c r="OQW308" s="20"/>
      <c r="OQX308" s="20"/>
      <c r="OQY308" s="20"/>
      <c r="OQZ308" s="20"/>
      <c r="ORA308" s="20"/>
      <c r="ORB308" s="20"/>
      <c r="ORC308" s="20"/>
      <c r="ORD308" s="20"/>
      <c r="ORE308" s="20"/>
      <c r="ORF308" s="20"/>
      <c r="ORG308" s="20"/>
      <c r="ORH308" s="20"/>
      <c r="ORI308" s="20"/>
      <c r="ORJ308" s="20"/>
      <c r="ORK308" s="20"/>
      <c r="ORL308" s="20"/>
      <c r="ORM308" s="20"/>
      <c r="ORN308" s="20"/>
      <c r="ORO308" s="20"/>
      <c r="ORP308" s="20"/>
      <c r="ORQ308" s="20"/>
      <c r="ORR308" s="20"/>
      <c r="ORS308" s="20"/>
      <c r="ORT308" s="20"/>
      <c r="ORU308" s="20"/>
      <c r="ORV308" s="20"/>
      <c r="ORW308" s="20"/>
      <c r="ORX308" s="20"/>
      <c r="ORY308" s="20"/>
      <c r="ORZ308" s="20"/>
      <c r="OSA308" s="20"/>
      <c r="OSB308" s="20"/>
      <c r="OSC308" s="20"/>
      <c r="OSD308" s="20"/>
      <c r="OSE308" s="20"/>
      <c r="OSF308" s="20"/>
      <c r="OSG308" s="20"/>
      <c r="OSH308" s="20"/>
      <c r="OSI308" s="20"/>
      <c r="OSJ308" s="20"/>
      <c r="OSK308" s="20"/>
      <c r="OSL308" s="20"/>
      <c r="OSM308" s="20"/>
      <c r="OSN308" s="20"/>
      <c r="OSO308" s="20"/>
      <c r="OSP308" s="20"/>
      <c r="OSQ308" s="20"/>
      <c r="OSR308" s="20"/>
      <c r="OSS308" s="20"/>
      <c r="OST308" s="20"/>
      <c r="OSU308" s="20"/>
      <c r="OSV308" s="20"/>
      <c r="OSW308" s="20"/>
      <c r="OSX308" s="20"/>
      <c r="OSY308" s="20"/>
      <c r="OSZ308" s="20"/>
      <c r="OTA308" s="20"/>
      <c r="OTB308" s="20"/>
      <c r="OTC308" s="20"/>
      <c r="OTD308" s="20"/>
      <c r="OTE308" s="20"/>
      <c r="OTF308" s="20"/>
      <c r="OTG308" s="20"/>
      <c r="OTH308" s="20"/>
      <c r="OTI308" s="20"/>
      <c r="OTJ308" s="20"/>
      <c r="OTK308" s="20"/>
      <c r="OTL308" s="20"/>
      <c r="OTM308" s="20"/>
      <c r="OTN308" s="20"/>
      <c r="OTO308" s="20"/>
      <c r="OTP308" s="20"/>
      <c r="OTQ308" s="20"/>
      <c r="OTR308" s="20"/>
      <c r="OTS308" s="20"/>
      <c r="OTT308" s="20"/>
      <c r="OTU308" s="20"/>
      <c r="OTV308" s="20"/>
      <c r="OTW308" s="20"/>
      <c r="OTX308" s="20"/>
      <c r="OTY308" s="20"/>
      <c r="OTZ308" s="20"/>
      <c r="OUA308" s="20"/>
      <c r="OUB308" s="20"/>
      <c r="OUC308" s="20"/>
      <c r="OUD308" s="20"/>
      <c r="OUE308" s="20"/>
      <c r="OUF308" s="20"/>
      <c r="OUG308" s="20"/>
      <c r="OUH308" s="20"/>
      <c r="OUI308" s="20"/>
      <c r="OUJ308" s="20"/>
      <c r="OUK308" s="20"/>
      <c r="OUL308" s="20"/>
      <c r="OUM308" s="20"/>
      <c r="OUN308" s="20"/>
      <c r="OUO308" s="20"/>
      <c r="OUP308" s="20"/>
      <c r="OUQ308" s="20"/>
      <c r="OUR308" s="20"/>
      <c r="OUS308" s="20"/>
      <c r="OUT308" s="20"/>
      <c r="OUU308" s="20"/>
      <c r="OUV308" s="20"/>
      <c r="OUW308" s="20"/>
      <c r="OUX308" s="20"/>
      <c r="OUY308" s="20"/>
      <c r="OUZ308" s="20"/>
      <c r="OVA308" s="20"/>
      <c r="OVB308" s="20"/>
      <c r="OVC308" s="20"/>
      <c r="OVD308" s="20"/>
      <c r="OVE308" s="20"/>
      <c r="OVF308" s="20"/>
      <c r="OVG308" s="20"/>
      <c r="OVH308" s="20"/>
      <c r="OVI308" s="20"/>
      <c r="OVJ308" s="20"/>
      <c r="OVK308" s="20"/>
      <c r="OVL308" s="20"/>
      <c r="OVM308" s="20"/>
      <c r="OVN308" s="20"/>
      <c r="OVO308" s="20"/>
      <c r="OVP308" s="20"/>
      <c r="OVQ308" s="20"/>
      <c r="OVR308" s="20"/>
      <c r="OVS308" s="20"/>
      <c r="OVT308" s="20"/>
      <c r="OVU308" s="20"/>
      <c r="OVV308" s="20"/>
      <c r="OVW308" s="20"/>
      <c r="OVX308" s="20"/>
      <c r="OVY308" s="20"/>
      <c r="OVZ308" s="20"/>
      <c r="OWA308" s="20"/>
      <c r="OWB308" s="20"/>
      <c r="OWC308" s="20"/>
      <c r="OWD308" s="20"/>
      <c r="OWE308" s="20"/>
      <c r="OWF308" s="20"/>
      <c r="OWG308" s="20"/>
      <c r="OWH308" s="20"/>
      <c r="OWI308" s="20"/>
      <c r="OWJ308" s="20"/>
      <c r="OWK308" s="20"/>
      <c r="OWL308" s="20"/>
      <c r="OWM308" s="20"/>
      <c r="OWN308" s="20"/>
      <c r="OWO308" s="20"/>
      <c r="OWP308" s="20"/>
      <c r="OWQ308" s="20"/>
      <c r="OWR308" s="20"/>
      <c r="OWS308" s="20"/>
      <c r="OWT308" s="20"/>
      <c r="OWU308" s="20"/>
      <c r="OWV308" s="20"/>
      <c r="OWW308" s="20"/>
      <c r="OWX308" s="20"/>
      <c r="OWY308" s="20"/>
      <c r="OWZ308" s="20"/>
      <c r="OXA308" s="20"/>
      <c r="OXB308" s="20"/>
      <c r="OXC308" s="20"/>
      <c r="OXD308" s="20"/>
      <c r="OXE308" s="20"/>
      <c r="OXF308" s="20"/>
      <c r="OXG308" s="20"/>
      <c r="OXH308" s="20"/>
      <c r="OXI308" s="20"/>
      <c r="OXJ308" s="20"/>
      <c r="OXK308" s="20"/>
      <c r="OXL308" s="20"/>
      <c r="OXM308" s="20"/>
      <c r="OXN308" s="20"/>
      <c r="OXO308" s="20"/>
      <c r="OXP308" s="20"/>
      <c r="OXQ308" s="20"/>
      <c r="OXR308" s="20"/>
      <c r="OXS308" s="20"/>
      <c r="OXT308" s="20"/>
      <c r="OXU308" s="20"/>
      <c r="OXV308" s="20"/>
      <c r="OXW308" s="20"/>
      <c r="OXX308" s="20"/>
      <c r="OXY308" s="20"/>
      <c r="OXZ308" s="20"/>
      <c r="OYA308" s="20"/>
      <c r="OYB308" s="20"/>
      <c r="OYC308" s="20"/>
      <c r="OYD308" s="20"/>
      <c r="OYE308" s="20"/>
      <c r="OYF308" s="20"/>
      <c r="OYG308" s="20"/>
      <c r="OYH308" s="20"/>
      <c r="OYI308" s="20"/>
      <c r="OYJ308" s="20"/>
      <c r="OYK308" s="20"/>
      <c r="OYL308" s="20"/>
      <c r="OYM308" s="20"/>
      <c r="OYN308" s="20"/>
      <c r="OYO308" s="20"/>
      <c r="OYP308" s="20"/>
      <c r="OYQ308" s="20"/>
      <c r="OYR308" s="20"/>
      <c r="OYS308" s="20"/>
      <c r="OYT308" s="20"/>
      <c r="OYU308" s="20"/>
      <c r="OYV308" s="20"/>
      <c r="OYW308" s="20"/>
      <c r="OYX308" s="20"/>
      <c r="OYY308" s="20"/>
      <c r="OYZ308" s="20"/>
      <c r="OZA308" s="20"/>
      <c r="OZB308" s="20"/>
      <c r="OZC308" s="20"/>
      <c r="OZD308" s="20"/>
      <c r="OZE308" s="20"/>
      <c r="OZF308" s="20"/>
      <c r="OZG308" s="20"/>
      <c r="OZH308" s="20"/>
      <c r="OZI308" s="20"/>
      <c r="OZJ308" s="20"/>
      <c r="OZK308" s="20"/>
      <c r="OZL308" s="20"/>
      <c r="OZM308" s="20"/>
      <c r="OZN308" s="20"/>
      <c r="OZO308" s="20"/>
      <c r="OZP308" s="20"/>
      <c r="OZQ308" s="20"/>
      <c r="OZR308" s="20"/>
      <c r="OZS308" s="20"/>
      <c r="OZT308" s="20"/>
      <c r="OZU308" s="20"/>
      <c r="OZV308" s="20"/>
      <c r="OZW308" s="20"/>
      <c r="OZX308" s="20"/>
      <c r="OZY308" s="20"/>
      <c r="OZZ308" s="20"/>
      <c r="PAA308" s="20"/>
      <c r="PAB308" s="20"/>
      <c r="PAC308" s="20"/>
      <c r="PAD308" s="20"/>
      <c r="PAE308" s="20"/>
      <c r="PAF308" s="20"/>
      <c r="PAG308" s="20"/>
      <c r="PAH308" s="20"/>
      <c r="PAI308" s="20"/>
      <c r="PAJ308" s="20"/>
      <c r="PAK308" s="20"/>
      <c r="PAL308" s="20"/>
      <c r="PAM308" s="20"/>
      <c r="PAN308" s="20"/>
      <c r="PAO308" s="20"/>
      <c r="PAP308" s="20"/>
      <c r="PAQ308" s="20"/>
      <c r="PAR308" s="20"/>
      <c r="PAS308" s="20"/>
      <c r="PAT308" s="20"/>
      <c r="PAU308" s="20"/>
      <c r="PAV308" s="20"/>
      <c r="PAW308" s="20"/>
      <c r="PAX308" s="20"/>
      <c r="PAY308" s="20"/>
      <c r="PAZ308" s="20"/>
      <c r="PBA308" s="20"/>
      <c r="PBB308" s="20"/>
      <c r="PBC308" s="20"/>
      <c r="PBD308" s="20"/>
      <c r="PBE308" s="20"/>
      <c r="PBF308" s="20"/>
      <c r="PBG308" s="20"/>
      <c r="PBH308" s="20"/>
      <c r="PBI308" s="20"/>
      <c r="PBJ308" s="20"/>
      <c r="PBK308" s="20"/>
      <c r="PBL308" s="20"/>
      <c r="PBM308" s="20"/>
      <c r="PBN308" s="20"/>
      <c r="PBO308" s="20"/>
      <c r="PBP308" s="20"/>
      <c r="PBQ308" s="20"/>
      <c r="PBR308" s="20"/>
      <c r="PBS308" s="20"/>
      <c r="PBT308" s="20"/>
      <c r="PBU308" s="20"/>
      <c r="PBV308" s="20"/>
      <c r="PBW308" s="20"/>
      <c r="PBX308" s="20"/>
      <c r="PBY308" s="20"/>
      <c r="PBZ308" s="20"/>
      <c r="PCA308" s="20"/>
      <c r="PCB308" s="20"/>
      <c r="PCC308" s="20"/>
      <c r="PCD308" s="20"/>
      <c r="PCE308" s="20"/>
      <c r="PCF308" s="20"/>
      <c r="PCG308" s="20"/>
      <c r="PCH308" s="20"/>
      <c r="PCI308" s="20"/>
      <c r="PCJ308" s="20"/>
      <c r="PCK308" s="20"/>
      <c r="PCL308" s="20"/>
      <c r="PCM308" s="20"/>
      <c r="PCN308" s="20"/>
      <c r="PCO308" s="20"/>
      <c r="PCP308" s="20"/>
      <c r="PCQ308" s="20"/>
      <c r="PCR308" s="20"/>
      <c r="PCS308" s="20"/>
      <c r="PCT308" s="20"/>
      <c r="PCU308" s="20"/>
      <c r="PCV308" s="20"/>
      <c r="PCW308" s="20"/>
      <c r="PCX308" s="20"/>
      <c r="PCY308" s="20"/>
      <c r="PCZ308" s="20"/>
      <c r="PDA308" s="20"/>
      <c r="PDB308" s="20"/>
      <c r="PDC308" s="20"/>
      <c r="PDD308" s="20"/>
      <c r="PDE308" s="20"/>
      <c r="PDF308" s="20"/>
      <c r="PDG308" s="20"/>
      <c r="PDH308" s="20"/>
      <c r="PDI308" s="20"/>
      <c r="PDJ308" s="20"/>
      <c r="PDK308" s="20"/>
      <c r="PDL308" s="20"/>
      <c r="PDM308" s="20"/>
      <c r="PDN308" s="20"/>
      <c r="PDO308" s="20"/>
      <c r="PDP308" s="20"/>
      <c r="PDQ308" s="20"/>
      <c r="PDR308" s="20"/>
      <c r="PDS308" s="20"/>
      <c r="PDT308" s="20"/>
      <c r="PDU308" s="20"/>
      <c r="PDV308" s="20"/>
      <c r="PDW308" s="20"/>
      <c r="PDX308" s="20"/>
      <c r="PDY308" s="20"/>
      <c r="PDZ308" s="20"/>
      <c r="PEA308" s="20"/>
      <c r="PEB308" s="20"/>
      <c r="PEC308" s="20"/>
      <c r="PED308" s="20"/>
      <c r="PEE308" s="20"/>
      <c r="PEF308" s="20"/>
      <c r="PEG308" s="20"/>
      <c r="PEH308" s="20"/>
      <c r="PEI308" s="20"/>
      <c r="PEJ308" s="20"/>
      <c r="PEK308" s="20"/>
      <c r="PEL308" s="20"/>
      <c r="PEM308" s="20"/>
      <c r="PEN308" s="20"/>
      <c r="PEO308" s="20"/>
      <c r="PEP308" s="20"/>
      <c r="PEQ308" s="20"/>
      <c r="PER308" s="20"/>
      <c r="PES308" s="20"/>
      <c r="PET308" s="20"/>
      <c r="PEU308" s="20"/>
      <c r="PEV308" s="20"/>
      <c r="PEW308" s="20"/>
      <c r="PEX308" s="20"/>
      <c r="PEY308" s="20"/>
      <c r="PEZ308" s="20"/>
      <c r="PFA308" s="20"/>
      <c r="PFB308" s="20"/>
      <c r="PFC308" s="20"/>
      <c r="PFD308" s="20"/>
      <c r="PFE308" s="20"/>
      <c r="PFF308" s="20"/>
      <c r="PFG308" s="20"/>
      <c r="PFH308" s="20"/>
      <c r="PFI308" s="20"/>
      <c r="PFJ308" s="20"/>
      <c r="PFK308" s="20"/>
      <c r="PFL308" s="20"/>
      <c r="PFM308" s="20"/>
      <c r="PFN308" s="20"/>
      <c r="PFO308" s="20"/>
      <c r="PFP308" s="20"/>
      <c r="PFQ308" s="20"/>
      <c r="PFR308" s="20"/>
      <c r="PFS308" s="20"/>
      <c r="PFT308" s="20"/>
      <c r="PFU308" s="20"/>
      <c r="PFV308" s="20"/>
      <c r="PFW308" s="20"/>
      <c r="PFX308" s="20"/>
      <c r="PFY308" s="20"/>
      <c r="PFZ308" s="20"/>
      <c r="PGA308" s="20"/>
      <c r="PGB308" s="20"/>
      <c r="PGC308" s="20"/>
      <c r="PGD308" s="20"/>
      <c r="PGE308" s="20"/>
      <c r="PGF308" s="20"/>
      <c r="PGG308" s="20"/>
      <c r="PGH308" s="20"/>
      <c r="PGI308" s="20"/>
      <c r="PGJ308" s="20"/>
      <c r="PGK308" s="20"/>
      <c r="PGL308" s="20"/>
      <c r="PGM308" s="20"/>
      <c r="PGN308" s="20"/>
      <c r="PGO308" s="20"/>
      <c r="PGP308" s="20"/>
      <c r="PGQ308" s="20"/>
      <c r="PGR308" s="20"/>
      <c r="PGS308" s="20"/>
      <c r="PGT308" s="20"/>
      <c r="PGU308" s="20"/>
      <c r="PGV308" s="20"/>
      <c r="PGW308" s="20"/>
      <c r="PGX308" s="20"/>
      <c r="PGY308" s="20"/>
      <c r="PGZ308" s="20"/>
      <c r="PHA308" s="20"/>
      <c r="PHB308" s="20"/>
      <c r="PHC308" s="20"/>
      <c r="PHD308" s="20"/>
      <c r="PHE308" s="20"/>
      <c r="PHF308" s="20"/>
      <c r="PHG308" s="20"/>
      <c r="PHH308" s="20"/>
      <c r="PHI308" s="20"/>
      <c r="PHJ308" s="20"/>
      <c r="PHK308" s="20"/>
      <c r="PHL308" s="20"/>
      <c r="PHM308" s="20"/>
      <c r="PHN308" s="20"/>
      <c r="PHO308" s="20"/>
      <c r="PHP308" s="20"/>
      <c r="PHQ308" s="20"/>
      <c r="PHR308" s="20"/>
      <c r="PHS308" s="20"/>
      <c r="PHT308" s="20"/>
      <c r="PHU308" s="20"/>
      <c r="PHV308" s="20"/>
      <c r="PHW308" s="20"/>
      <c r="PHX308" s="20"/>
      <c r="PHY308" s="20"/>
      <c r="PHZ308" s="20"/>
      <c r="PIA308" s="20"/>
      <c r="PIB308" s="20"/>
      <c r="PIC308" s="20"/>
      <c r="PID308" s="20"/>
      <c r="PIE308" s="20"/>
      <c r="PIF308" s="20"/>
      <c r="PIG308" s="20"/>
      <c r="PIH308" s="20"/>
      <c r="PII308" s="20"/>
      <c r="PIJ308" s="20"/>
      <c r="PIK308" s="20"/>
      <c r="PIL308" s="20"/>
      <c r="PIM308" s="20"/>
      <c r="PIN308" s="20"/>
      <c r="PIO308" s="20"/>
      <c r="PIP308" s="20"/>
      <c r="PIQ308" s="20"/>
      <c r="PIR308" s="20"/>
      <c r="PIS308" s="20"/>
      <c r="PIT308" s="20"/>
      <c r="PIU308" s="20"/>
      <c r="PIV308" s="20"/>
      <c r="PIW308" s="20"/>
      <c r="PIX308" s="20"/>
      <c r="PIY308" s="20"/>
      <c r="PIZ308" s="20"/>
      <c r="PJA308" s="20"/>
      <c r="PJB308" s="20"/>
      <c r="PJC308" s="20"/>
      <c r="PJD308" s="20"/>
      <c r="PJE308" s="20"/>
      <c r="PJF308" s="20"/>
      <c r="PJG308" s="20"/>
      <c r="PJH308" s="20"/>
      <c r="PJI308" s="20"/>
      <c r="PJJ308" s="20"/>
      <c r="PJK308" s="20"/>
      <c r="PJL308" s="20"/>
      <c r="PJM308" s="20"/>
      <c r="PJN308" s="20"/>
      <c r="PJO308" s="20"/>
      <c r="PJP308" s="20"/>
      <c r="PJQ308" s="20"/>
      <c r="PJR308" s="20"/>
      <c r="PJS308" s="20"/>
      <c r="PJT308" s="20"/>
      <c r="PJU308" s="20"/>
      <c r="PJV308" s="20"/>
      <c r="PJW308" s="20"/>
      <c r="PJX308" s="20"/>
      <c r="PJY308" s="20"/>
      <c r="PJZ308" s="20"/>
      <c r="PKA308" s="20"/>
      <c r="PKB308" s="20"/>
      <c r="PKC308" s="20"/>
      <c r="PKD308" s="20"/>
      <c r="PKE308" s="20"/>
      <c r="PKF308" s="20"/>
      <c r="PKG308" s="20"/>
      <c r="PKH308" s="20"/>
      <c r="PKI308" s="20"/>
      <c r="PKJ308" s="20"/>
      <c r="PKK308" s="20"/>
      <c r="PKL308" s="20"/>
      <c r="PKM308" s="20"/>
      <c r="PKN308" s="20"/>
      <c r="PKO308" s="20"/>
      <c r="PKP308" s="20"/>
      <c r="PKQ308" s="20"/>
      <c r="PKR308" s="20"/>
      <c r="PKS308" s="20"/>
      <c r="PKT308" s="20"/>
      <c r="PKU308" s="20"/>
      <c r="PKV308" s="20"/>
      <c r="PKW308" s="20"/>
      <c r="PKX308" s="20"/>
      <c r="PKY308" s="20"/>
      <c r="PKZ308" s="20"/>
      <c r="PLA308" s="20"/>
      <c r="PLB308" s="20"/>
      <c r="PLC308" s="20"/>
      <c r="PLD308" s="20"/>
      <c r="PLE308" s="20"/>
      <c r="PLF308" s="20"/>
      <c r="PLG308" s="20"/>
      <c r="PLH308" s="20"/>
      <c r="PLI308" s="20"/>
      <c r="PLJ308" s="20"/>
      <c r="PLK308" s="20"/>
      <c r="PLL308" s="20"/>
      <c r="PLM308" s="20"/>
      <c r="PLN308" s="20"/>
      <c r="PLO308" s="20"/>
      <c r="PLP308" s="20"/>
      <c r="PLQ308" s="20"/>
      <c r="PLR308" s="20"/>
      <c r="PLS308" s="20"/>
      <c r="PLT308" s="20"/>
      <c r="PLU308" s="20"/>
      <c r="PLV308" s="20"/>
      <c r="PLW308" s="20"/>
      <c r="PLX308" s="20"/>
      <c r="PLY308" s="20"/>
      <c r="PLZ308" s="20"/>
      <c r="PMA308" s="20"/>
      <c r="PMB308" s="20"/>
      <c r="PMC308" s="20"/>
      <c r="PMD308" s="20"/>
      <c r="PME308" s="20"/>
      <c r="PMF308" s="20"/>
      <c r="PMG308" s="20"/>
      <c r="PMH308" s="20"/>
      <c r="PMI308" s="20"/>
      <c r="PMJ308" s="20"/>
      <c r="PMK308" s="20"/>
      <c r="PML308" s="20"/>
      <c r="PMM308" s="20"/>
      <c r="PMN308" s="20"/>
      <c r="PMO308" s="20"/>
      <c r="PMP308" s="20"/>
      <c r="PMQ308" s="20"/>
      <c r="PMR308" s="20"/>
      <c r="PMS308" s="20"/>
      <c r="PMT308" s="20"/>
      <c r="PMU308" s="20"/>
      <c r="PMV308" s="20"/>
      <c r="PMW308" s="20"/>
      <c r="PMX308" s="20"/>
      <c r="PMY308" s="20"/>
      <c r="PMZ308" s="20"/>
      <c r="PNA308" s="20"/>
      <c r="PNB308" s="20"/>
      <c r="PNC308" s="20"/>
      <c r="PND308" s="20"/>
      <c r="PNE308" s="20"/>
      <c r="PNF308" s="20"/>
      <c r="PNG308" s="20"/>
      <c r="PNH308" s="20"/>
      <c r="PNI308" s="20"/>
      <c r="PNJ308" s="20"/>
      <c r="PNK308" s="20"/>
      <c r="PNL308" s="20"/>
      <c r="PNM308" s="20"/>
      <c r="PNN308" s="20"/>
      <c r="PNO308" s="20"/>
      <c r="PNP308" s="20"/>
      <c r="PNQ308" s="20"/>
      <c r="PNR308" s="20"/>
      <c r="PNS308" s="20"/>
      <c r="PNT308" s="20"/>
      <c r="PNU308" s="20"/>
      <c r="PNV308" s="20"/>
      <c r="PNW308" s="20"/>
      <c r="PNX308" s="20"/>
      <c r="PNY308" s="20"/>
      <c r="PNZ308" s="20"/>
      <c r="POA308" s="20"/>
      <c r="POB308" s="20"/>
      <c r="POC308" s="20"/>
      <c r="POD308" s="20"/>
      <c r="POE308" s="20"/>
      <c r="POF308" s="20"/>
      <c r="POG308" s="20"/>
      <c r="POH308" s="20"/>
      <c r="POI308" s="20"/>
      <c r="POJ308" s="20"/>
      <c r="POK308" s="20"/>
      <c r="POL308" s="20"/>
      <c r="POM308" s="20"/>
      <c r="PON308" s="20"/>
      <c r="POO308" s="20"/>
      <c r="POP308" s="20"/>
      <c r="POQ308" s="20"/>
      <c r="POR308" s="20"/>
      <c r="POS308" s="20"/>
      <c r="POT308" s="20"/>
      <c r="POU308" s="20"/>
      <c r="POV308" s="20"/>
      <c r="POW308" s="20"/>
      <c r="POX308" s="20"/>
      <c r="POY308" s="20"/>
      <c r="POZ308" s="20"/>
      <c r="PPA308" s="20"/>
      <c r="PPB308" s="20"/>
      <c r="PPC308" s="20"/>
      <c r="PPD308" s="20"/>
      <c r="PPE308" s="20"/>
      <c r="PPF308" s="20"/>
      <c r="PPG308" s="20"/>
      <c r="PPH308" s="20"/>
      <c r="PPI308" s="20"/>
      <c r="PPJ308" s="20"/>
      <c r="PPK308" s="20"/>
      <c r="PPL308" s="20"/>
      <c r="PPM308" s="20"/>
      <c r="PPN308" s="20"/>
      <c r="PPO308" s="20"/>
      <c r="PPP308" s="20"/>
      <c r="PPQ308" s="20"/>
      <c r="PPR308" s="20"/>
      <c r="PPS308" s="20"/>
      <c r="PPT308" s="20"/>
      <c r="PPU308" s="20"/>
      <c r="PPV308" s="20"/>
      <c r="PPW308" s="20"/>
      <c r="PPX308" s="20"/>
      <c r="PPY308" s="20"/>
      <c r="PPZ308" s="20"/>
      <c r="PQA308" s="20"/>
      <c r="PQB308" s="20"/>
      <c r="PQC308" s="20"/>
      <c r="PQD308" s="20"/>
      <c r="PQE308" s="20"/>
      <c r="PQF308" s="20"/>
      <c r="PQG308" s="20"/>
      <c r="PQH308" s="20"/>
      <c r="PQI308" s="20"/>
      <c r="PQJ308" s="20"/>
      <c r="PQK308" s="20"/>
      <c r="PQL308" s="20"/>
      <c r="PQM308" s="20"/>
      <c r="PQN308" s="20"/>
      <c r="PQO308" s="20"/>
      <c r="PQP308" s="20"/>
      <c r="PQQ308" s="20"/>
      <c r="PQR308" s="20"/>
      <c r="PQS308" s="20"/>
      <c r="PQT308" s="20"/>
      <c r="PQU308" s="20"/>
      <c r="PQV308" s="20"/>
      <c r="PQW308" s="20"/>
      <c r="PQX308" s="20"/>
      <c r="PQY308" s="20"/>
      <c r="PQZ308" s="20"/>
      <c r="PRA308" s="20"/>
      <c r="PRB308" s="20"/>
      <c r="PRC308" s="20"/>
      <c r="PRD308" s="20"/>
      <c r="PRE308" s="20"/>
      <c r="PRF308" s="20"/>
      <c r="PRG308" s="20"/>
      <c r="PRH308" s="20"/>
      <c r="PRI308" s="20"/>
      <c r="PRJ308" s="20"/>
      <c r="PRK308" s="20"/>
      <c r="PRL308" s="20"/>
      <c r="PRM308" s="20"/>
      <c r="PRN308" s="20"/>
      <c r="PRO308" s="20"/>
      <c r="PRP308" s="20"/>
      <c r="PRQ308" s="20"/>
      <c r="PRR308" s="20"/>
      <c r="PRS308" s="20"/>
      <c r="PRT308" s="20"/>
      <c r="PRU308" s="20"/>
      <c r="PRV308" s="20"/>
      <c r="PRW308" s="20"/>
      <c r="PRX308" s="20"/>
      <c r="PRY308" s="20"/>
      <c r="PRZ308" s="20"/>
      <c r="PSA308" s="20"/>
      <c r="PSB308" s="20"/>
      <c r="PSC308" s="20"/>
      <c r="PSD308" s="20"/>
      <c r="PSE308" s="20"/>
      <c r="PSF308" s="20"/>
      <c r="PSG308" s="20"/>
      <c r="PSH308" s="20"/>
      <c r="PSI308" s="20"/>
      <c r="PSJ308" s="20"/>
      <c r="PSK308" s="20"/>
      <c r="PSL308" s="20"/>
      <c r="PSM308" s="20"/>
      <c r="PSN308" s="20"/>
      <c r="PSO308" s="20"/>
      <c r="PSP308" s="20"/>
      <c r="PSQ308" s="20"/>
      <c r="PSR308" s="20"/>
      <c r="PSS308" s="20"/>
      <c r="PST308" s="20"/>
      <c r="PSU308" s="20"/>
      <c r="PSV308" s="20"/>
      <c r="PSW308" s="20"/>
      <c r="PSX308" s="20"/>
      <c r="PSY308" s="20"/>
      <c r="PSZ308" s="20"/>
      <c r="PTA308" s="20"/>
      <c r="PTB308" s="20"/>
      <c r="PTC308" s="20"/>
      <c r="PTD308" s="20"/>
      <c r="PTE308" s="20"/>
      <c r="PTF308" s="20"/>
      <c r="PTG308" s="20"/>
      <c r="PTH308" s="20"/>
      <c r="PTI308" s="20"/>
      <c r="PTJ308" s="20"/>
      <c r="PTK308" s="20"/>
      <c r="PTL308" s="20"/>
      <c r="PTM308" s="20"/>
      <c r="PTN308" s="20"/>
      <c r="PTO308" s="20"/>
      <c r="PTP308" s="20"/>
      <c r="PTQ308" s="20"/>
      <c r="PTR308" s="20"/>
      <c r="PTS308" s="20"/>
      <c r="PTT308" s="20"/>
      <c r="PTU308" s="20"/>
      <c r="PTV308" s="20"/>
      <c r="PTW308" s="20"/>
      <c r="PTX308" s="20"/>
      <c r="PTY308" s="20"/>
      <c r="PTZ308" s="20"/>
      <c r="PUA308" s="20"/>
      <c r="PUB308" s="20"/>
      <c r="PUC308" s="20"/>
      <c r="PUD308" s="20"/>
      <c r="PUE308" s="20"/>
      <c r="PUF308" s="20"/>
      <c r="PUG308" s="20"/>
      <c r="PUH308" s="20"/>
      <c r="PUI308" s="20"/>
      <c r="PUJ308" s="20"/>
      <c r="PUK308" s="20"/>
      <c r="PUL308" s="20"/>
      <c r="PUM308" s="20"/>
      <c r="PUN308" s="20"/>
      <c r="PUO308" s="20"/>
      <c r="PUP308" s="20"/>
      <c r="PUQ308" s="20"/>
      <c r="PUR308" s="20"/>
      <c r="PUS308" s="20"/>
      <c r="PUT308" s="20"/>
      <c r="PUU308" s="20"/>
      <c r="PUV308" s="20"/>
      <c r="PUW308" s="20"/>
      <c r="PUX308" s="20"/>
      <c r="PUY308" s="20"/>
      <c r="PUZ308" s="20"/>
      <c r="PVA308" s="20"/>
      <c r="PVB308" s="20"/>
      <c r="PVC308" s="20"/>
      <c r="PVD308" s="20"/>
      <c r="PVE308" s="20"/>
      <c r="PVF308" s="20"/>
      <c r="PVG308" s="20"/>
      <c r="PVH308" s="20"/>
      <c r="PVI308" s="20"/>
      <c r="PVJ308" s="20"/>
      <c r="PVK308" s="20"/>
      <c r="PVL308" s="20"/>
      <c r="PVM308" s="20"/>
      <c r="PVN308" s="20"/>
      <c r="PVO308" s="20"/>
      <c r="PVP308" s="20"/>
      <c r="PVQ308" s="20"/>
      <c r="PVR308" s="20"/>
      <c r="PVS308" s="20"/>
      <c r="PVT308" s="20"/>
      <c r="PVU308" s="20"/>
      <c r="PVV308" s="20"/>
      <c r="PVW308" s="20"/>
      <c r="PVX308" s="20"/>
      <c r="PVY308" s="20"/>
      <c r="PVZ308" s="20"/>
      <c r="PWA308" s="20"/>
      <c r="PWB308" s="20"/>
      <c r="PWC308" s="20"/>
      <c r="PWD308" s="20"/>
      <c r="PWE308" s="20"/>
      <c r="PWF308" s="20"/>
      <c r="PWG308" s="20"/>
      <c r="PWH308" s="20"/>
      <c r="PWI308" s="20"/>
      <c r="PWJ308" s="20"/>
      <c r="PWK308" s="20"/>
      <c r="PWL308" s="20"/>
      <c r="PWM308" s="20"/>
      <c r="PWN308" s="20"/>
      <c r="PWO308" s="20"/>
      <c r="PWP308" s="20"/>
      <c r="PWQ308" s="20"/>
      <c r="PWR308" s="20"/>
      <c r="PWS308" s="20"/>
      <c r="PWT308" s="20"/>
      <c r="PWU308" s="20"/>
      <c r="PWV308" s="20"/>
      <c r="PWW308" s="20"/>
      <c r="PWX308" s="20"/>
      <c r="PWY308" s="20"/>
      <c r="PWZ308" s="20"/>
      <c r="PXA308" s="20"/>
      <c r="PXB308" s="20"/>
      <c r="PXC308" s="20"/>
      <c r="PXD308" s="20"/>
      <c r="PXE308" s="20"/>
      <c r="PXF308" s="20"/>
      <c r="PXG308" s="20"/>
      <c r="PXH308" s="20"/>
      <c r="PXI308" s="20"/>
      <c r="PXJ308" s="20"/>
      <c r="PXK308" s="20"/>
      <c r="PXL308" s="20"/>
      <c r="PXM308" s="20"/>
      <c r="PXN308" s="20"/>
      <c r="PXO308" s="20"/>
      <c r="PXP308" s="20"/>
      <c r="PXQ308" s="20"/>
      <c r="PXR308" s="20"/>
      <c r="PXS308" s="20"/>
      <c r="PXT308" s="20"/>
      <c r="PXU308" s="20"/>
      <c r="PXV308" s="20"/>
      <c r="PXW308" s="20"/>
      <c r="PXX308" s="20"/>
      <c r="PXY308" s="20"/>
      <c r="PXZ308" s="20"/>
      <c r="PYA308" s="20"/>
      <c r="PYB308" s="20"/>
      <c r="PYC308" s="20"/>
      <c r="PYD308" s="20"/>
      <c r="PYE308" s="20"/>
      <c r="PYF308" s="20"/>
      <c r="PYG308" s="20"/>
      <c r="PYH308" s="20"/>
      <c r="PYI308" s="20"/>
      <c r="PYJ308" s="20"/>
      <c r="PYK308" s="20"/>
      <c r="PYL308" s="20"/>
      <c r="PYM308" s="20"/>
      <c r="PYN308" s="20"/>
      <c r="PYO308" s="20"/>
      <c r="PYP308" s="20"/>
      <c r="PYQ308" s="20"/>
      <c r="PYR308" s="20"/>
      <c r="PYS308" s="20"/>
      <c r="PYT308" s="20"/>
      <c r="PYU308" s="20"/>
      <c r="PYV308" s="20"/>
      <c r="PYW308" s="20"/>
      <c r="PYX308" s="20"/>
      <c r="PYY308" s="20"/>
      <c r="PYZ308" s="20"/>
      <c r="PZA308" s="20"/>
      <c r="PZB308" s="20"/>
      <c r="PZC308" s="20"/>
      <c r="PZD308" s="20"/>
      <c r="PZE308" s="20"/>
      <c r="PZF308" s="20"/>
      <c r="PZG308" s="20"/>
      <c r="PZH308" s="20"/>
      <c r="PZI308" s="20"/>
      <c r="PZJ308" s="20"/>
      <c r="PZK308" s="20"/>
      <c r="PZL308" s="20"/>
      <c r="PZM308" s="20"/>
      <c r="PZN308" s="20"/>
      <c r="PZO308" s="20"/>
      <c r="PZP308" s="20"/>
      <c r="PZQ308" s="20"/>
      <c r="PZR308" s="20"/>
      <c r="PZS308" s="20"/>
      <c r="PZT308" s="20"/>
      <c r="PZU308" s="20"/>
      <c r="PZV308" s="20"/>
      <c r="PZW308" s="20"/>
      <c r="PZX308" s="20"/>
      <c r="PZY308" s="20"/>
      <c r="PZZ308" s="20"/>
      <c r="QAA308" s="20"/>
      <c r="QAB308" s="20"/>
      <c r="QAC308" s="20"/>
      <c r="QAD308" s="20"/>
      <c r="QAE308" s="20"/>
      <c r="QAF308" s="20"/>
      <c r="QAG308" s="20"/>
      <c r="QAH308" s="20"/>
      <c r="QAI308" s="20"/>
      <c r="QAJ308" s="20"/>
      <c r="QAK308" s="20"/>
      <c r="QAL308" s="20"/>
      <c r="QAM308" s="20"/>
      <c r="QAN308" s="20"/>
      <c r="QAO308" s="20"/>
      <c r="QAP308" s="20"/>
      <c r="QAQ308" s="20"/>
      <c r="QAR308" s="20"/>
      <c r="QAS308" s="20"/>
      <c r="QAT308" s="20"/>
      <c r="QAU308" s="20"/>
      <c r="QAV308" s="20"/>
      <c r="QAW308" s="20"/>
      <c r="QAX308" s="20"/>
      <c r="QAY308" s="20"/>
      <c r="QAZ308" s="20"/>
      <c r="QBA308" s="20"/>
      <c r="QBB308" s="20"/>
      <c r="QBC308" s="20"/>
      <c r="QBD308" s="20"/>
      <c r="QBE308" s="20"/>
      <c r="QBF308" s="20"/>
      <c r="QBG308" s="20"/>
      <c r="QBH308" s="20"/>
      <c r="QBI308" s="20"/>
      <c r="QBJ308" s="20"/>
      <c r="QBK308" s="20"/>
      <c r="QBL308" s="20"/>
      <c r="QBM308" s="20"/>
      <c r="QBN308" s="20"/>
      <c r="QBO308" s="20"/>
      <c r="QBP308" s="20"/>
      <c r="QBQ308" s="20"/>
      <c r="QBR308" s="20"/>
      <c r="QBS308" s="20"/>
      <c r="QBT308" s="20"/>
      <c r="QBU308" s="20"/>
      <c r="QBV308" s="20"/>
      <c r="QBW308" s="20"/>
      <c r="QBX308" s="20"/>
      <c r="QBY308" s="20"/>
      <c r="QBZ308" s="20"/>
      <c r="QCA308" s="20"/>
      <c r="QCB308" s="20"/>
      <c r="QCC308" s="20"/>
      <c r="QCD308" s="20"/>
      <c r="QCE308" s="20"/>
      <c r="QCF308" s="20"/>
      <c r="QCG308" s="20"/>
      <c r="QCH308" s="20"/>
      <c r="QCI308" s="20"/>
      <c r="QCJ308" s="20"/>
      <c r="QCK308" s="20"/>
      <c r="QCL308" s="20"/>
      <c r="QCM308" s="20"/>
      <c r="QCN308" s="20"/>
      <c r="QCO308" s="20"/>
      <c r="QCP308" s="20"/>
      <c r="QCQ308" s="20"/>
      <c r="QCR308" s="20"/>
      <c r="QCS308" s="20"/>
      <c r="QCT308" s="20"/>
      <c r="QCU308" s="20"/>
      <c r="QCV308" s="20"/>
      <c r="QCW308" s="20"/>
      <c r="QCX308" s="20"/>
      <c r="QCY308" s="20"/>
      <c r="QCZ308" s="20"/>
      <c r="QDA308" s="20"/>
      <c r="QDB308" s="20"/>
      <c r="QDC308" s="20"/>
      <c r="QDD308" s="20"/>
      <c r="QDE308" s="20"/>
      <c r="QDF308" s="20"/>
      <c r="QDG308" s="20"/>
      <c r="QDH308" s="20"/>
      <c r="QDI308" s="20"/>
      <c r="QDJ308" s="20"/>
      <c r="QDK308" s="20"/>
      <c r="QDL308" s="20"/>
      <c r="QDM308" s="20"/>
      <c r="QDN308" s="20"/>
      <c r="QDO308" s="20"/>
      <c r="QDP308" s="20"/>
      <c r="QDQ308" s="20"/>
      <c r="QDR308" s="20"/>
      <c r="QDS308" s="20"/>
      <c r="QDT308" s="20"/>
      <c r="QDU308" s="20"/>
      <c r="QDV308" s="20"/>
      <c r="QDW308" s="20"/>
      <c r="QDX308" s="20"/>
      <c r="QDY308" s="20"/>
      <c r="QDZ308" s="20"/>
      <c r="QEA308" s="20"/>
      <c r="QEB308" s="20"/>
      <c r="QEC308" s="20"/>
      <c r="QED308" s="20"/>
      <c r="QEE308" s="20"/>
      <c r="QEF308" s="20"/>
      <c r="QEG308" s="20"/>
      <c r="QEH308" s="20"/>
      <c r="QEI308" s="20"/>
      <c r="QEJ308" s="20"/>
      <c r="QEK308" s="20"/>
      <c r="QEL308" s="20"/>
      <c r="QEM308" s="20"/>
      <c r="QEN308" s="20"/>
      <c r="QEO308" s="20"/>
      <c r="QEP308" s="20"/>
      <c r="QEQ308" s="20"/>
      <c r="QER308" s="20"/>
      <c r="QES308" s="20"/>
      <c r="QET308" s="20"/>
      <c r="QEU308" s="20"/>
      <c r="QEV308" s="20"/>
      <c r="QEW308" s="20"/>
      <c r="QEX308" s="20"/>
      <c r="QEY308" s="20"/>
      <c r="QEZ308" s="20"/>
      <c r="QFA308" s="20"/>
      <c r="QFB308" s="20"/>
      <c r="QFC308" s="20"/>
      <c r="QFD308" s="20"/>
      <c r="QFE308" s="20"/>
      <c r="QFF308" s="20"/>
      <c r="QFG308" s="20"/>
      <c r="QFH308" s="20"/>
      <c r="QFI308" s="20"/>
      <c r="QFJ308" s="20"/>
      <c r="QFK308" s="20"/>
      <c r="QFL308" s="20"/>
      <c r="QFM308" s="20"/>
      <c r="QFN308" s="20"/>
      <c r="QFO308" s="20"/>
      <c r="QFP308" s="20"/>
      <c r="QFQ308" s="20"/>
      <c r="QFR308" s="20"/>
      <c r="QFS308" s="20"/>
      <c r="QFT308" s="20"/>
      <c r="QFU308" s="20"/>
      <c r="QFV308" s="20"/>
      <c r="QFW308" s="20"/>
      <c r="QFX308" s="20"/>
      <c r="QFY308" s="20"/>
      <c r="QFZ308" s="20"/>
      <c r="QGA308" s="20"/>
      <c r="QGB308" s="20"/>
      <c r="QGC308" s="20"/>
      <c r="QGD308" s="20"/>
      <c r="QGE308" s="20"/>
      <c r="QGF308" s="20"/>
      <c r="QGG308" s="20"/>
      <c r="QGH308" s="20"/>
      <c r="QGI308" s="20"/>
      <c r="QGJ308" s="20"/>
      <c r="QGK308" s="20"/>
      <c r="QGL308" s="20"/>
      <c r="QGM308" s="20"/>
      <c r="QGN308" s="20"/>
      <c r="QGO308" s="20"/>
      <c r="QGP308" s="20"/>
      <c r="QGQ308" s="20"/>
      <c r="QGR308" s="20"/>
      <c r="QGS308" s="20"/>
      <c r="QGT308" s="20"/>
      <c r="QGU308" s="20"/>
      <c r="QGV308" s="20"/>
      <c r="QGW308" s="20"/>
      <c r="QGX308" s="20"/>
      <c r="QGY308" s="20"/>
      <c r="QGZ308" s="20"/>
      <c r="QHA308" s="20"/>
      <c r="QHB308" s="20"/>
      <c r="QHC308" s="20"/>
      <c r="QHD308" s="20"/>
      <c r="QHE308" s="20"/>
      <c r="QHF308" s="20"/>
      <c r="QHG308" s="20"/>
      <c r="QHH308" s="20"/>
      <c r="QHI308" s="20"/>
      <c r="QHJ308" s="20"/>
      <c r="QHK308" s="20"/>
      <c r="QHL308" s="20"/>
      <c r="QHM308" s="20"/>
      <c r="QHN308" s="20"/>
      <c r="QHO308" s="20"/>
      <c r="QHP308" s="20"/>
      <c r="QHQ308" s="20"/>
      <c r="QHR308" s="20"/>
      <c r="QHS308" s="20"/>
      <c r="QHT308" s="20"/>
      <c r="QHU308" s="20"/>
      <c r="QHV308" s="20"/>
      <c r="QHW308" s="20"/>
      <c r="QHX308" s="20"/>
      <c r="QHY308" s="20"/>
      <c r="QHZ308" s="20"/>
      <c r="QIA308" s="20"/>
      <c r="QIB308" s="20"/>
      <c r="QIC308" s="20"/>
      <c r="QID308" s="20"/>
      <c r="QIE308" s="20"/>
      <c r="QIF308" s="20"/>
      <c r="QIG308" s="20"/>
      <c r="QIH308" s="20"/>
      <c r="QII308" s="20"/>
      <c r="QIJ308" s="20"/>
      <c r="QIK308" s="20"/>
      <c r="QIL308" s="20"/>
      <c r="QIM308" s="20"/>
      <c r="QIN308" s="20"/>
      <c r="QIO308" s="20"/>
      <c r="QIP308" s="20"/>
      <c r="QIQ308" s="20"/>
      <c r="QIR308" s="20"/>
      <c r="QIS308" s="20"/>
      <c r="QIT308" s="20"/>
      <c r="QIU308" s="20"/>
      <c r="QIV308" s="20"/>
      <c r="QIW308" s="20"/>
      <c r="QIX308" s="20"/>
      <c r="QIY308" s="20"/>
      <c r="QIZ308" s="20"/>
      <c r="QJA308" s="20"/>
      <c r="QJB308" s="20"/>
      <c r="QJC308" s="20"/>
      <c r="QJD308" s="20"/>
      <c r="QJE308" s="20"/>
      <c r="QJF308" s="20"/>
      <c r="QJG308" s="20"/>
      <c r="QJH308" s="20"/>
      <c r="QJI308" s="20"/>
      <c r="QJJ308" s="20"/>
      <c r="QJK308" s="20"/>
      <c r="QJL308" s="20"/>
      <c r="QJM308" s="20"/>
      <c r="QJN308" s="20"/>
      <c r="QJO308" s="20"/>
      <c r="QJP308" s="20"/>
      <c r="QJQ308" s="20"/>
      <c r="QJR308" s="20"/>
      <c r="QJS308" s="20"/>
      <c r="QJT308" s="20"/>
      <c r="QJU308" s="20"/>
      <c r="QJV308" s="20"/>
      <c r="QJW308" s="20"/>
      <c r="QJX308" s="20"/>
      <c r="QJY308" s="20"/>
      <c r="QJZ308" s="20"/>
      <c r="QKA308" s="20"/>
      <c r="QKB308" s="20"/>
      <c r="QKC308" s="20"/>
      <c r="QKD308" s="20"/>
      <c r="QKE308" s="20"/>
      <c r="QKF308" s="20"/>
      <c r="QKG308" s="20"/>
      <c r="QKH308" s="20"/>
      <c r="QKI308" s="20"/>
      <c r="QKJ308" s="20"/>
      <c r="QKK308" s="20"/>
      <c r="QKL308" s="20"/>
      <c r="QKM308" s="20"/>
      <c r="QKN308" s="20"/>
      <c r="QKO308" s="20"/>
      <c r="QKP308" s="20"/>
      <c r="QKQ308" s="20"/>
      <c r="QKR308" s="20"/>
      <c r="QKS308" s="20"/>
      <c r="QKT308" s="20"/>
      <c r="QKU308" s="20"/>
      <c r="QKV308" s="20"/>
      <c r="QKW308" s="20"/>
      <c r="QKX308" s="20"/>
      <c r="QKY308" s="20"/>
      <c r="QKZ308" s="20"/>
      <c r="QLA308" s="20"/>
      <c r="QLB308" s="20"/>
      <c r="QLC308" s="20"/>
      <c r="QLD308" s="20"/>
      <c r="QLE308" s="20"/>
      <c r="QLF308" s="20"/>
      <c r="QLG308" s="20"/>
      <c r="QLH308" s="20"/>
      <c r="QLI308" s="20"/>
      <c r="QLJ308" s="20"/>
      <c r="QLK308" s="20"/>
      <c r="QLL308" s="20"/>
      <c r="QLM308" s="20"/>
      <c r="QLN308" s="20"/>
      <c r="QLO308" s="20"/>
      <c r="QLP308" s="20"/>
      <c r="QLQ308" s="20"/>
      <c r="QLR308" s="20"/>
      <c r="QLS308" s="20"/>
      <c r="QLT308" s="20"/>
      <c r="QLU308" s="20"/>
      <c r="QLV308" s="20"/>
      <c r="QLW308" s="20"/>
      <c r="QLX308" s="20"/>
      <c r="QLY308" s="20"/>
      <c r="QLZ308" s="20"/>
      <c r="QMA308" s="20"/>
      <c r="QMB308" s="20"/>
      <c r="QMC308" s="20"/>
      <c r="QMD308" s="20"/>
      <c r="QME308" s="20"/>
      <c r="QMF308" s="20"/>
      <c r="QMG308" s="20"/>
      <c r="QMH308" s="20"/>
      <c r="QMI308" s="20"/>
      <c r="QMJ308" s="20"/>
      <c r="QMK308" s="20"/>
      <c r="QML308" s="20"/>
      <c r="QMM308" s="20"/>
      <c r="QMN308" s="20"/>
      <c r="QMO308" s="20"/>
      <c r="QMP308" s="20"/>
      <c r="QMQ308" s="20"/>
      <c r="QMR308" s="20"/>
      <c r="QMS308" s="20"/>
      <c r="QMT308" s="20"/>
      <c r="QMU308" s="20"/>
      <c r="QMV308" s="20"/>
      <c r="QMW308" s="20"/>
      <c r="QMX308" s="20"/>
      <c r="QMY308" s="20"/>
      <c r="QMZ308" s="20"/>
      <c r="QNA308" s="20"/>
      <c r="QNB308" s="20"/>
      <c r="QNC308" s="20"/>
      <c r="QND308" s="20"/>
      <c r="QNE308" s="20"/>
      <c r="QNF308" s="20"/>
      <c r="QNG308" s="20"/>
      <c r="QNH308" s="20"/>
      <c r="QNI308" s="20"/>
      <c r="QNJ308" s="20"/>
      <c r="QNK308" s="20"/>
      <c r="QNL308" s="20"/>
      <c r="QNM308" s="20"/>
      <c r="QNN308" s="20"/>
      <c r="QNO308" s="20"/>
      <c r="QNP308" s="20"/>
      <c r="QNQ308" s="20"/>
      <c r="QNR308" s="20"/>
      <c r="QNS308" s="20"/>
      <c r="QNT308" s="20"/>
      <c r="QNU308" s="20"/>
      <c r="QNV308" s="20"/>
      <c r="QNW308" s="20"/>
      <c r="QNX308" s="20"/>
      <c r="QNY308" s="20"/>
      <c r="QNZ308" s="20"/>
      <c r="QOA308" s="20"/>
      <c r="QOB308" s="20"/>
      <c r="QOC308" s="20"/>
      <c r="QOD308" s="20"/>
      <c r="QOE308" s="20"/>
      <c r="QOF308" s="20"/>
      <c r="QOG308" s="20"/>
      <c r="QOH308" s="20"/>
      <c r="QOI308" s="20"/>
      <c r="QOJ308" s="20"/>
      <c r="QOK308" s="20"/>
      <c r="QOL308" s="20"/>
      <c r="QOM308" s="20"/>
      <c r="QON308" s="20"/>
      <c r="QOO308" s="20"/>
      <c r="QOP308" s="20"/>
      <c r="QOQ308" s="20"/>
      <c r="QOR308" s="20"/>
      <c r="QOS308" s="20"/>
      <c r="QOT308" s="20"/>
      <c r="QOU308" s="20"/>
      <c r="QOV308" s="20"/>
      <c r="QOW308" s="20"/>
      <c r="QOX308" s="20"/>
      <c r="QOY308" s="20"/>
      <c r="QOZ308" s="20"/>
      <c r="QPA308" s="20"/>
      <c r="QPB308" s="20"/>
      <c r="QPC308" s="20"/>
      <c r="QPD308" s="20"/>
      <c r="QPE308" s="20"/>
      <c r="QPF308" s="20"/>
      <c r="QPG308" s="20"/>
      <c r="QPH308" s="20"/>
      <c r="QPI308" s="20"/>
      <c r="QPJ308" s="20"/>
      <c r="QPK308" s="20"/>
      <c r="QPL308" s="20"/>
      <c r="QPM308" s="20"/>
      <c r="QPN308" s="20"/>
      <c r="QPO308" s="20"/>
      <c r="QPP308" s="20"/>
      <c r="QPQ308" s="20"/>
      <c r="QPR308" s="20"/>
      <c r="QPS308" s="20"/>
      <c r="QPT308" s="20"/>
      <c r="QPU308" s="20"/>
      <c r="QPV308" s="20"/>
      <c r="QPW308" s="20"/>
      <c r="QPX308" s="20"/>
      <c r="QPY308" s="20"/>
      <c r="QPZ308" s="20"/>
      <c r="QQA308" s="20"/>
      <c r="QQB308" s="20"/>
      <c r="QQC308" s="20"/>
      <c r="QQD308" s="20"/>
      <c r="QQE308" s="20"/>
      <c r="QQF308" s="20"/>
      <c r="QQG308" s="20"/>
      <c r="QQH308" s="20"/>
      <c r="QQI308" s="20"/>
      <c r="QQJ308" s="20"/>
      <c r="QQK308" s="20"/>
      <c r="QQL308" s="20"/>
      <c r="QQM308" s="20"/>
      <c r="QQN308" s="20"/>
      <c r="QQO308" s="20"/>
      <c r="QQP308" s="20"/>
      <c r="QQQ308" s="20"/>
      <c r="QQR308" s="20"/>
      <c r="QQS308" s="20"/>
      <c r="QQT308" s="20"/>
      <c r="QQU308" s="20"/>
      <c r="QQV308" s="20"/>
      <c r="QQW308" s="20"/>
      <c r="QQX308" s="20"/>
      <c r="QQY308" s="20"/>
      <c r="QQZ308" s="20"/>
      <c r="QRA308" s="20"/>
      <c r="QRB308" s="20"/>
      <c r="QRC308" s="20"/>
      <c r="QRD308" s="20"/>
      <c r="QRE308" s="20"/>
      <c r="QRF308" s="20"/>
      <c r="QRG308" s="20"/>
      <c r="QRH308" s="20"/>
      <c r="QRI308" s="20"/>
      <c r="QRJ308" s="20"/>
      <c r="QRK308" s="20"/>
      <c r="QRL308" s="20"/>
      <c r="QRM308" s="20"/>
      <c r="QRN308" s="20"/>
      <c r="QRO308" s="20"/>
      <c r="QRP308" s="20"/>
      <c r="QRQ308" s="20"/>
      <c r="QRR308" s="20"/>
      <c r="QRS308" s="20"/>
      <c r="QRT308" s="20"/>
      <c r="QRU308" s="20"/>
      <c r="QRV308" s="20"/>
      <c r="QRW308" s="20"/>
      <c r="QRX308" s="20"/>
      <c r="QRY308" s="20"/>
      <c r="QRZ308" s="20"/>
      <c r="QSA308" s="20"/>
      <c r="QSB308" s="20"/>
      <c r="QSC308" s="20"/>
      <c r="QSD308" s="20"/>
      <c r="QSE308" s="20"/>
      <c r="QSF308" s="20"/>
      <c r="QSG308" s="20"/>
      <c r="QSH308" s="20"/>
      <c r="QSI308" s="20"/>
      <c r="QSJ308" s="20"/>
      <c r="QSK308" s="20"/>
      <c r="QSL308" s="20"/>
      <c r="QSM308" s="20"/>
      <c r="QSN308" s="20"/>
      <c r="QSO308" s="20"/>
      <c r="QSP308" s="20"/>
      <c r="QSQ308" s="20"/>
      <c r="QSR308" s="20"/>
      <c r="QSS308" s="20"/>
      <c r="QST308" s="20"/>
      <c r="QSU308" s="20"/>
      <c r="QSV308" s="20"/>
      <c r="QSW308" s="20"/>
      <c r="QSX308" s="20"/>
      <c r="QSY308" s="20"/>
      <c r="QSZ308" s="20"/>
      <c r="QTA308" s="20"/>
      <c r="QTB308" s="20"/>
      <c r="QTC308" s="20"/>
      <c r="QTD308" s="20"/>
      <c r="QTE308" s="20"/>
      <c r="QTF308" s="20"/>
      <c r="QTG308" s="20"/>
      <c r="QTH308" s="20"/>
      <c r="QTI308" s="20"/>
      <c r="QTJ308" s="20"/>
      <c r="QTK308" s="20"/>
      <c r="QTL308" s="20"/>
      <c r="QTM308" s="20"/>
      <c r="QTN308" s="20"/>
      <c r="QTO308" s="20"/>
      <c r="QTP308" s="20"/>
      <c r="QTQ308" s="20"/>
      <c r="QTR308" s="20"/>
      <c r="QTS308" s="20"/>
      <c r="QTT308" s="20"/>
      <c r="QTU308" s="20"/>
      <c r="QTV308" s="20"/>
      <c r="QTW308" s="20"/>
      <c r="QTX308" s="20"/>
      <c r="QTY308" s="20"/>
      <c r="QTZ308" s="20"/>
      <c r="QUA308" s="20"/>
      <c r="QUB308" s="20"/>
      <c r="QUC308" s="20"/>
      <c r="QUD308" s="20"/>
      <c r="QUE308" s="20"/>
      <c r="QUF308" s="20"/>
      <c r="QUG308" s="20"/>
      <c r="QUH308" s="20"/>
      <c r="QUI308" s="20"/>
      <c r="QUJ308" s="20"/>
      <c r="QUK308" s="20"/>
      <c r="QUL308" s="20"/>
      <c r="QUM308" s="20"/>
      <c r="QUN308" s="20"/>
      <c r="QUO308" s="20"/>
      <c r="QUP308" s="20"/>
      <c r="QUQ308" s="20"/>
      <c r="QUR308" s="20"/>
      <c r="QUS308" s="20"/>
      <c r="QUT308" s="20"/>
      <c r="QUU308" s="20"/>
      <c r="QUV308" s="20"/>
      <c r="QUW308" s="20"/>
      <c r="QUX308" s="20"/>
      <c r="QUY308" s="20"/>
      <c r="QUZ308" s="20"/>
      <c r="QVA308" s="20"/>
      <c r="QVB308" s="20"/>
      <c r="QVC308" s="20"/>
      <c r="QVD308" s="20"/>
      <c r="QVE308" s="20"/>
      <c r="QVF308" s="20"/>
      <c r="QVG308" s="20"/>
      <c r="QVH308" s="20"/>
      <c r="QVI308" s="20"/>
      <c r="QVJ308" s="20"/>
      <c r="QVK308" s="20"/>
      <c r="QVL308" s="20"/>
      <c r="QVM308" s="20"/>
      <c r="QVN308" s="20"/>
      <c r="QVO308" s="20"/>
      <c r="QVP308" s="20"/>
      <c r="QVQ308" s="20"/>
      <c r="QVR308" s="20"/>
      <c r="QVS308" s="20"/>
      <c r="QVT308" s="20"/>
      <c r="QVU308" s="20"/>
      <c r="QVV308" s="20"/>
      <c r="QVW308" s="20"/>
      <c r="QVX308" s="20"/>
      <c r="QVY308" s="20"/>
      <c r="QVZ308" s="20"/>
      <c r="QWA308" s="20"/>
      <c r="QWB308" s="20"/>
      <c r="QWC308" s="20"/>
      <c r="QWD308" s="20"/>
      <c r="QWE308" s="20"/>
      <c r="QWF308" s="20"/>
      <c r="QWG308" s="20"/>
      <c r="QWH308" s="20"/>
      <c r="QWI308" s="20"/>
      <c r="QWJ308" s="20"/>
      <c r="QWK308" s="20"/>
      <c r="QWL308" s="20"/>
      <c r="QWM308" s="20"/>
      <c r="QWN308" s="20"/>
      <c r="QWO308" s="20"/>
      <c r="QWP308" s="20"/>
      <c r="QWQ308" s="20"/>
      <c r="QWR308" s="20"/>
      <c r="QWS308" s="20"/>
      <c r="QWT308" s="20"/>
      <c r="QWU308" s="20"/>
      <c r="QWV308" s="20"/>
      <c r="QWW308" s="20"/>
      <c r="QWX308" s="20"/>
      <c r="QWY308" s="20"/>
      <c r="QWZ308" s="20"/>
      <c r="QXA308" s="20"/>
      <c r="QXB308" s="20"/>
      <c r="QXC308" s="20"/>
      <c r="QXD308" s="20"/>
      <c r="QXE308" s="20"/>
      <c r="QXF308" s="20"/>
      <c r="QXG308" s="20"/>
      <c r="QXH308" s="20"/>
      <c r="QXI308" s="20"/>
      <c r="QXJ308" s="20"/>
      <c r="QXK308" s="20"/>
      <c r="QXL308" s="20"/>
      <c r="QXM308" s="20"/>
      <c r="QXN308" s="20"/>
      <c r="QXO308" s="20"/>
      <c r="QXP308" s="20"/>
      <c r="QXQ308" s="20"/>
      <c r="QXR308" s="20"/>
      <c r="QXS308" s="20"/>
      <c r="QXT308" s="20"/>
      <c r="QXU308" s="20"/>
      <c r="QXV308" s="20"/>
      <c r="QXW308" s="20"/>
      <c r="QXX308" s="20"/>
      <c r="QXY308" s="20"/>
      <c r="QXZ308" s="20"/>
      <c r="QYA308" s="20"/>
      <c r="QYB308" s="20"/>
      <c r="QYC308" s="20"/>
      <c r="QYD308" s="20"/>
      <c r="QYE308" s="20"/>
      <c r="QYF308" s="20"/>
      <c r="QYG308" s="20"/>
      <c r="QYH308" s="20"/>
      <c r="QYI308" s="20"/>
      <c r="QYJ308" s="20"/>
      <c r="QYK308" s="20"/>
      <c r="QYL308" s="20"/>
      <c r="QYM308" s="20"/>
      <c r="QYN308" s="20"/>
      <c r="QYO308" s="20"/>
      <c r="QYP308" s="20"/>
      <c r="QYQ308" s="20"/>
      <c r="QYR308" s="20"/>
      <c r="QYS308" s="20"/>
      <c r="QYT308" s="20"/>
      <c r="QYU308" s="20"/>
      <c r="QYV308" s="20"/>
      <c r="QYW308" s="20"/>
      <c r="QYX308" s="20"/>
      <c r="QYY308" s="20"/>
      <c r="QYZ308" s="20"/>
      <c r="QZA308" s="20"/>
      <c r="QZB308" s="20"/>
      <c r="QZC308" s="20"/>
      <c r="QZD308" s="20"/>
      <c r="QZE308" s="20"/>
      <c r="QZF308" s="20"/>
      <c r="QZG308" s="20"/>
      <c r="QZH308" s="20"/>
      <c r="QZI308" s="20"/>
      <c r="QZJ308" s="20"/>
      <c r="QZK308" s="20"/>
      <c r="QZL308" s="20"/>
      <c r="QZM308" s="20"/>
      <c r="QZN308" s="20"/>
      <c r="QZO308" s="20"/>
      <c r="QZP308" s="20"/>
      <c r="QZQ308" s="20"/>
      <c r="QZR308" s="20"/>
      <c r="QZS308" s="20"/>
      <c r="QZT308" s="20"/>
      <c r="QZU308" s="20"/>
      <c r="QZV308" s="20"/>
      <c r="QZW308" s="20"/>
      <c r="QZX308" s="20"/>
      <c r="QZY308" s="20"/>
      <c r="QZZ308" s="20"/>
      <c r="RAA308" s="20"/>
      <c r="RAB308" s="20"/>
      <c r="RAC308" s="20"/>
      <c r="RAD308" s="20"/>
      <c r="RAE308" s="20"/>
      <c r="RAF308" s="20"/>
      <c r="RAG308" s="20"/>
      <c r="RAH308" s="20"/>
      <c r="RAI308" s="20"/>
      <c r="RAJ308" s="20"/>
      <c r="RAK308" s="20"/>
      <c r="RAL308" s="20"/>
      <c r="RAM308" s="20"/>
      <c r="RAN308" s="20"/>
      <c r="RAO308" s="20"/>
      <c r="RAP308" s="20"/>
      <c r="RAQ308" s="20"/>
      <c r="RAR308" s="20"/>
      <c r="RAS308" s="20"/>
      <c r="RAT308" s="20"/>
      <c r="RAU308" s="20"/>
      <c r="RAV308" s="20"/>
      <c r="RAW308" s="20"/>
      <c r="RAX308" s="20"/>
      <c r="RAY308" s="20"/>
      <c r="RAZ308" s="20"/>
      <c r="RBA308" s="20"/>
      <c r="RBB308" s="20"/>
      <c r="RBC308" s="20"/>
      <c r="RBD308" s="20"/>
      <c r="RBE308" s="20"/>
      <c r="RBF308" s="20"/>
      <c r="RBG308" s="20"/>
      <c r="RBH308" s="20"/>
      <c r="RBI308" s="20"/>
      <c r="RBJ308" s="20"/>
      <c r="RBK308" s="20"/>
      <c r="RBL308" s="20"/>
      <c r="RBM308" s="20"/>
      <c r="RBN308" s="20"/>
      <c r="RBO308" s="20"/>
      <c r="RBP308" s="20"/>
      <c r="RBQ308" s="20"/>
      <c r="RBR308" s="20"/>
      <c r="RBS308" s="20"/>
      <c r="RBT308" s="20"/>
      <c r="RBU308" s="20"/>
      <c r="RBV308" s="20"/>
      <c r="RBW308" s="20"/>
      <c r="RBX308" s="20"/>
      <c r="RBY308" s="20"/>
      <c r="RBZ308" s="20"/>
      <c r="RCA308" s="20"/>
      <c r="RCB308" s="20"/>
      <c r="RCC308" s="20"/>
      <c r="RCD308" s="20"/>
      <c r="RCE308" s="20"/>
      <c r="RCF308" s="20"/>
      <c r="RCG308" s="20"/>
      <c r="RCH308" s="20"/>
      <c r="RCI308" s="20"/>
      <c r="RCJ308" s="20"/>
      <c r="RCK308" s="20"/>
      <c r="RCL308" s="20"/>
      <c r="RCM308" s="20"/>
      <c r="RCN308" s="20"/>
      <c r="RCO308" s="20"/>
      <c r="RCP308" s="20"/>
      <c r="RCQ308" s="20"/>
      <c r="RCR308" s="20"/>
      <c r="RCS308" s="20"/>
      <c r="RCT308" s="20"/>
      <c r="RCU308" s="20"/>
      <c r="RCV308" s="20"/>
      <c r="RCW308" s="20"/>
      <c r="RCX308" s="20"/>
      <c r="RCY308" s="20"/>
      <c r="RCZ308" s="20"/>
      <c r="RDA308" s="20"/>
      <c r="RDB308" s="20"/>
      <c r="RDC308" s="20"/>
      <c r="RDD308" s="20"/>
      <c r="RDE308" s="20"/>
      <c r="RDF308" s="20"/>
      <c r="RDG308" s="20"/>
      <c r="RDH308" s="20"/>
      <c r="RDI308" s="20"/>
      <c r="RDJ308" s="20"/>
      <c r="RDK308" s="20"/>
      <c r="RDL308" s="20"/>
      <c r="RDM308" s="20"/>
      <c r="RDN308" s="20"/>
      <c r="RDO308" s="20"/>
      <c r="RDP308" s="20"/>
      <c r="RDQ308" s="20"/>
      <c r="RDR308" s="20"/>
      <c r="RDS308" s="20"/>
      <c r="RDT308" s="20"/>
      <c r="RDU308" s="20"/>
      <c r="RDV308" s="20"/>
      <c r="RDW308" s="20"/>
      <c r="RDX308" s="20"/>
      <c r="RDY308" s="20"/>
      <c r="RDZ308" s="20"/>
      <c r="REA308" s="20"/>
      <c r="REB308" s="20"/>
      <c r="REC308" s="20"/>
      <c r="RED308" s="20"/>
      <c r="REE308" s="20"/>
      <c r="REF308" s="20"/>
      <c r="REG308" s="20"/>
      <c r="REH308" s="20"/>
      <c r="REI308" s="20"/>
      <c r="REJ308" s="20"/>
      <c r="REK308" s="20"/>
      <c r="REL308" s="20"/>
      <c r="REM308" s="20"/>
      <c r="REN308" s="20"/>
      <c r="REO308" s="20"/>
      <c r="REP308" s="20"/>
      <c r="REQ308" s="20"/>
      <c r="RER308" s="20"/>
      <c r="RES308" s="20"/>
      <c r="RET308" s="20"/>
      <c r="REU308" s="20"/>
      <c r="REV308" s="20"/>
      <c r="REW308" s="20"/>
      <c r="REX308" s="20"/>
      <c r="REY308" s="20"/>
      <c r="REZ308" s="20"/>
      <c r="RFA308" s="20"/>
      <c r="RFB308" s="20"/>
      <c r="RFC308" s="20"/>
      <c r="RFD308" s="20"/>
      <c r="RFE308" s="20"/>
      <c r="RFF308" s="20"/>
      <c r="RFG308" s="20"/>
      <c r="RFH308" s="20"/>
      <c r="RFI308" s="20"/>
      <c r="RFJ308" s="20"/>
      <c r="RFK308" s="20"/>
      <c r="RFL308" s="20"/>
      <c r="RFM308" s="20"/>
      <c r="RFN308" s="20"/>
      <c r="RFO308" s="20"/>
      <c r="RFP308" s="20"/>
      <c r="RFQ308" s="20"/>
      <c r="RFR308" s="20"/>
      <c r="RFS308" s="20"/>
      <c r="RFT308" s="20"/>
      <c r="RFU308" s="20"/>
      <c r="RFV308" s="20"/>
      <c r="RFW308" s="20"/>
      <c r="RFX308" s="20"/>
      <c r="RFY308" s="20"/>
      <c r="RFZ308" s="20"/>
      <c r="RGA308" s="20"/>
      <c r="RGB308" s="20"/>
      <c r="RGC308" s="20"/>
      <c r="RGD308" s="20"/>
      <c r="RGE308" s="20"/>
      <c r="RGF308" s="20"/>
      <c r="RGG308" s="20"/>
      <c r="RGH308" s="20"/>
      <c r="RGI308" s="20"/>
      <c r="RGJ308" s="20"/>
      <c r="RGK308" s="20"/>
      <c r="RGL308" s="20"/>
      <c r="RGM308" s="20"/>
      <c r="RGN308" s="20"/>
      <c r="RGO308" s="20"/>
      <c r="RGP308" s="20"/>
      <c r="RGQ308" s="20"/>
      <c r="RGR308" s="20"/>
      <c r="RGS308" s="20"/>
      <c r="RGT308" s="20"/>
      <c r="RGU308" s="20"/>
      <c r="RGV308" s="20"/>
      <c r="RGW308" s="20"/>
      <c r="RGX308" s="20"/>
      <c r="RGY308" s="20"/>
      <c r="RGZ308" s="20"/>
      <c r="RHA308" s="20"/>
      <c r="RHB308" s="20"/>
      <c r="RHC308" s="20"/>
      <c r="RHD308" s="20"/>
      <c r="RHE308" s="20"/>
      <c r="RHF308" s="20"/>
      <c r="RHG308" s="20"/>
      <c r="RHH308" s="20"/>
      <c r="RHI308" s="20"/>
      <c r="RHJ308" s="20"/>
      <c r="RHK308" s="20"/>
      <c r="RHL308" s="20"/>
      <c r="RHM308" s="20"/>
      <c r="RHN308" s="20"/>
      <c r="RHO308" s="20"/>
      <c r="RHP308" s="20"/>
      <c r="RHQ308" s="20"/>
      <c r="RHR308" s="20"/>
      <c r="RHS308" s="20"/>
      <c r="RHT308" s="20"/>
      <c r="RHU308" s="20"/>
      <c r="RHV308" s="20"/>
      <c r="RHW308" s="20"/>
      <c r="RHX308" s="20"/>
      <c r="RHY308" s="20"/>
      <c r="RHZ308" s="20"/>
      <c r="RIA308" s="20"/>
      <c r="RIB308" s="20"/>
      <c r="RIC308" s="20"/>
      <c r="RID308" s="20"/>
      <c r="RIE308" s="20"/>
      <c r="RIF308" s="20"/>
      <c r="RIG308" s="20"/>
      <c r="RIH308" s="20"/>
      <c r="RII308" s="20"/>
      <c r="RIJ308" s="20"/>
      <c r="RIK308" s="20"/>
      <c r="RIL308" s="20"/>
      <c r="RIM308" s="20"/>
      <c r="RIN308" s="20"/>
      <c r="RIO308" s="20"/>
      <c r="RIP308" s="20"/>
      <c r="RIQ308" s="20"/>
      <c r="RIR308" s="20"/>
      <c r="RIS308" s="20"/>
      <c r="RIT308" s="20"/>
      <c r="RIU308" s="20"/>
      <c r="RIV308" s="20"/>
      <c r="RIW308" s="20"/>
      <c r="RIX308" s="20"/>
      <c r="RIY308" s="20"/>
      <c r="RIZ308" s="20"/>
      <c r="RJA308" s="20"/>
      <c r="RJB308" s="20"/>
      <c r="RJC308" s="20"/>
      <c r="RJD308" s="20"/>
      <c r="RJE308" s="20"/>
      <c r="RJF308" s="20"/>
      <c r="RJG308" s="20"/>
      <c r="RJH308" s="20"/>
      <c r="RJI308" s="20"/>
      <c r="RJJ308" s="20"/>
      <c r="RJK308" s="20"/>
      <c r="RJL308" s="20"/>
      <c r="RJM308" s="20"/>
      <c r="RJN308" s="20"/>
      <c r="RJO308" s="20"/>
      <c r="RJP308" s="20"/>
      <c r="RJQ308" s="20"/>
      <c r="RJR308" s="20"/>
      <c r="RJS308" s="20"/>
      <c r="RJT308" s="20"/>
      <c r="RJU308" s="20"/>
      <c r="RJV308" s="20"/>
      <c r="RJW308" s="20"/>
      <c r="RJX308" s="20"/>
      <c r="RJY308" s="20"/>
      <c r="RJZ308" s="20"/>
      <c r="RKA308" s="20"/>
      <c r="RKB308" s="20"/>
      <c r="RKC308" s="20"/>
      <c r="RKD308" s="20"/>
      <c r="RKE308" s="20"/>
      <c r="RKF308" s="20"/>
      <c r="RKG308" s="20"/>
      <c r="RKH308" s="20"/>
      <c r="RKI308" s="20"/>
      <c r="RKJ308" s="20"/>
      <c r="RKK308" s="20"/>
      <c r="RKL308" s="20"/>
      <c r="RKM308" s="20"/>
      <c r="RKN308" s="20"/>
      <c r="RKO308" s="20"/>
      <c r="RKP308" s="20"/>
      <c r="RKQ308" s="20"/>
      <c r="RKR308" s="20"/>
      <c r="RKS308" s="20"/>
      <c r="RKT308" s="20"/>
      <c r="RKU308" s="20"/>
      <c r="RKV308" s="20"/>
      <c r="RKW308" s="20"/>
      <c r="RKX308" s="20"/>
      <c r="RKY308" s="20"/>
      <c r="RKZ308" s="20"/>
      <c r="RLA308" s="20"/>
      <c r="RLB308" s="20"/>
      <c r="RLC308" s="20"/>
      <c r="RLD308" s="20"/>
      <c r="RLE308" s="20"/>
      <c r="RLF308" s="20"/>
      <c r="RLG308" s="20"/>
      <c r="RLH308" s="20"/>
      <c r="RLI308" s="20"/>
      <c r="RLJ308" s="20"/>
      <c r="RLK308" s="20"/>
      <c r="RLL308" s="20"/>
      <c r="RLM308" s="20"/>
      <c r="RLN308" s="20"/>
      <c r="RLO308" s="20"/>
      <c r="RLP308" s="20"/>
      <c r="RLQ308" s="20"/>
      <c r="RLR308" s="20"/>
      <c r="RLS308" s="20"/>
      <c r="RLT308" s="20"/>
      <c r="RLU308" s="20"/>
      <c r="RLV308" s="20"/>
      <c r="RLW308" s="20"/>
      <c r="RLX308" s="20"/>
      <c r="RLY308" s="20"/>
      <c r="RLZ308" s="20"/>
      <c r="RMA308" s="20"/>
      <c r="RMB308" s="20"/>
      <c r="RMC308" s="20"/>
      <c r="RMD308" s="20"/>
      <c r="RME308" s="20"/>
      <c r="RMF308" s="20"/>
      <c r="RMG308" s="20"/>
      <c r="RMH308" s="20"/>
      <c r="RMI308" s="20"/>
      <c r="RMJ308" s="20"/>
      <c r="RMK308" s="20"/>
      <c r="RML308" s="20"/>
      <c r="RMM308" s="20"/>
      <c r="RMN308" s="20"/>
      <c r="RMO308" s="20"/>
      <c r="RMP308" s="20"/>
      <c r="RMQ308" s="20"/>
      <c r="RMR308" s="20"/>
      <c r="RMS308" s="20"/>
      <c r="RMT308" s="20"/>
      <c r="RMU308" s="20"/>
      <c r="RMV308" s="20"/>
      <c r="RMW308" s="20"/>
      <c r="RMX308" s="20"/>
      <c r="RMY308" s="20"/>
      <c r="RMZ308" s="20"/>
      <c r="RNA308" s="20"/>
      <c r="RNB308" s="20"/>
      <c r="RNC308" s="20"/>
      <c r="RND308" s="20"/>
      <c r="RNE308" s="20"/>
      <c r="RNF308" s="20"/>
      <c r="RNG308" s="20"/>
      <c r="RNH308" s="20"/>
      <c r="RNI308" s="20"/>
      <c r="RNJ308" s="20"/>
      <c r="RNK308" s="20"/>
      <c r="RNL308" s="20"/>
      <c r="RNM308" s="20"/>
      <c r="RNN308" s="20"/>
      <c r="RNO308" s="20"/>
      <c r="RNP308" s="20"/>
      <c r="RNQ308" s="20"/>
      <c r="RNR308" s="20"/>
      <c r="RNS308" s="20"/>
      <c r="RNT308" s="20"/>
      <c r="RNU308" s="20"/>
      <c r="RNV308" s="20"/>
      <c r="RNW308" s="20"/>
      <c r="RNX308" s="20"/>
      <c r="RNY308" s="20"/>
      <c r="RNZ308" s="20"/>
      <c r="ROA308" s="20"/>
      <c r="ROB308" s="20"/>
      <c r="ROC308" s="20"/>
      <c r="ROD308" s="20"/>
      <c r="ROE308" s="20"/>
      <c r="ROF308" s="20"/>
      <c r="ROG308" s="20"/>
      <c r="ROH308" s="20"/>
      <c r="ROI308" s="20"/>
      <c r="ROJ308" s="20"/>
      <c r="ROK308" s="20"/>
      <c r="ROL308" s="20"/>
      <c r="ROM308" s="20"/>
      <c r="RON308" s="20"/>
      <c r="ROO308" s="20"/>
      <c r="ROP308" s="20"/>
      <c r="ROQ308" s="20"/>
      <c r="ROR308" s="20"/>
      <c r="ROS308" s="20"/>
      <c r="ROT308" s="20"/>
      <c r="ROU308" s="20"/>
      <c r="ROV308" s="20"/>
      <c r="ROW308" s="20"/>
      <c r="ROX308" s="20"/>
      <c r="ROY308" s="20"/>
      <c r="ROZ308" s="20"/>
      <c r="RPA308" s="20"/>
      <c r="RPB308" s="20"/>
      <c r="RPC308" s="20"/>
      <c r="RPD308" s="20"/>
      <c r="RPE308" s="20"/>
      <c r="RPF308" s="20"/>
      <c r="RPG308" s="20"/>
      <c r="RPH308" s="20"/>
      <c r="RPI308" s="20"/>
      <c r="RPJ308" s="20"/>
      <c r="RPK308" s="20"/>
      <c r="RPL308" s="20"/>
      <c r="RPM308" s="20"/>
      <c r="RPN308" s="20"/>
      <c r="RPO308" s="20"/>
      <c r="RPP308" s="20"/>
      <c r="RPQ308" s="20"/>
      <c r="RPR308" s="20"/>
      <c r="RPS308" s="20"/>
      <c r="RPT308" s="20"/>
      <c r="RPU308" s="20"/>
      <c r="RPV308" s="20"/>
      <c r="RPW308" s="20"/>
      <c r="RPX308" s="20"/>
      <c r="RPY308" s="20"/>
      <c r="RPZ308" s="20"/>
      <c r="RQA308" s="20"/>
      <c r="RQB308" s="20"/>
      <c r="RQC308" s="20"/>
      <c r="RQD308" s="20"/>
      <c r="RQE308" s="20"/>
      <c r="RQF308" s="20"/>
      <c r="RQG308" s="20"/>
      <c r="RQH308" s="20"/>
      <c r="RQI308" s="20"/>
      <c r="RQJ308" s="20"/>
      <c r="RQK308" s="20"/>
      <c r="RQL308" s="20"/>
      <c r="RQM308" s="20"/>
      <c r="RQN308" s="20"/>
      <c r="RQO308" s="20"/>
      <c r="RQP308" s="20"/>
      <c r="RQQ308" s="20"/>
      <c r="RQR308" s="20"/>
      <c r="RQS308" s="20"/>
      <c r="RQT308" s="20"/>
      <c r="RQU308" s="20"/>
      <c r="RQV308" s="20"/>
      <c r="RQW308" s="20"/>
      <c r="RQX308" s="20"/>
      <c r="RQY308" s="20"/>
      <c r="RQZ308" s="20"/>
      <c r="RRA308" s="20"/>
      <c r="RRB308" s="20"/>
      <c r="RRC308" s="20"/>
      <c r="RRD308" s="20"/>
      <c r="RRE308" s="20"/>
      <c r="RRF308" s="20"/>
      <c r="RRG308" s="20"/>
      <c r="RRH308" s="20"/>
      <c r="RRI308" s="20"/>
      <c r="RRJ308" s="20"/>
      <c r="RRK308" s="20"/>
      <c r="RRL308" s="20"/>
      <c r="RRM308" s="20"/>
      <c r="RRN308" s="20"/>
      <c r="RRO308" s="20"/>
      <c r="RRP308" s="20"/>
      <c r="RRQ308" s="20"/>
      <c r="RRR308" s="20"/>
      <c r="RRS308" s="20"/>
      <c r="RRT308" s="20"/>
      <c r="RRU308" s="20"/>
      <c r="RRV308" s="20"/>
      <c r="RRW308" s="20"/>
      <c r="RRX308" s="20"/>
      <c r="RRY308" s="20"/>
      <c r="RRZ308" s="20"/>
      <c r="RSA308" s="20"/>
      <c r="RSB308" s="20"/>
      <c r="RSC308" s="20"/>
      <c r="RSD308" s="20"/>
      <c r="RSE308" s="20"/>
      <c r="RSF308" s="20"/>
      <c r="RSG308" s="20"/>
      <c r="RSH308" s="20"/>
      <c r="RSI308" s="20"/>
      <c r="RSJ308" s="20"/>
      <c r="RSK308" s="20"/>
      <c r="RSL308" s="20"/>
      <c r="RSM308" s="20"/>
      <c r="RSN308" s="20"/>
      <c r="RSO308" s="20"/>
      <c r="RSP308" s="20"/>
      <c r="RSQ308" s="20"/>
      <c r="RSR308" s="20"/>
      <c r="RSS308" s="20"/>
      <c r="RST308" s="20"/>
      <c r="RSU308" s="20"/>
      <c r="RSV308" s="20"/>
      <c r="RSW308" s="20"/>
      <c r="RSX308" s="20"/>
      <c r="RSY308" s="20"/>
      <c r="RSZ308" s="20"/>
      <c r="RTA308" s="20"/>
      <c r="RTB308" s="20"/>
      <c r="RTC308" s="20"/>
      <c r="RTD308" s="20"/>
      <c r="RTE308" s="20"/>
      <c r="RTF308" s="20"/>
      <c r="RTG308" s="20"/>
      <c r="RTH308" s="20"/>
      <c r="RTI308" s="20"/>
      <c r="RTJ308" s="20"/>
      <c r="RTK308" s="20"/>
      <c r="RTL308" s="20"/>
      <c r="RTM308" s="20"/>
      <c r="RTN308" s="20"/>
      <c r="RTO308" s="20"/>
      <c r="RTP308" s="20"/>
      <c r="RTQ308" s="20"/>
      <c r="RTR308" s="20"/>
      <c r="RTS308" s="20"/>
      <c r="RTT308" s="20"/>
      <c r="RTU308" s="20"/>
      <c r="RTV308" s="20"/>
      <c r="RTW308" s="20"/>
      <c r="RTX308" s="20"/>
      <c r="RTY308" s="20"/>
      <c r="RTZ308" s="20"/>
      <c r="RUA308" s="20"/>
      <c r="RUB308" s="20"/>
      <c r="RUC308" s="20"/>
      <c r="RUD308" s="20"/>
      <c r="RUE308" s="20"/>
      <c r="RUF308" s="20"/>
      <c r="RUG308" s="20"/>
      <c r="RUH308" s="20"/>
      <c r="RUI308" s="20"/>
      <c r="RUJ308" s="20"/>
      <c r="RUK308" s="20"/>
      <c r="RUL308" s="20"/>
      <c r="RUM308" s="20"/>
      <c r="RUN308" s="20"/>
      <c r="RUO308" s="20"/>
      <c r="RUP308" s="20"/>
      <c r="RUQ308" s="20"/>
      <c r="RUR308" s="20"/>
      <c r="RUS308" s="20"/>
      <c r="RUT308" s="20"/>
      <c r="RUU308" s="20"/>
      <c r="RUV308" s="20"/>
      <c r="RUW308" s="20"/>
      <c r="RUX308" s="20"/>
      <c r="RUY308" s="20"/>
      <c r="RUZ308" s="20"/>
      <c r="RVA308" s="20"/>
      <c r="RVB308" s="20"/>
      <c r="RVC308" s="20"/>
      <c r="RVD308" s="20"/>
      <c r="RVE308" s="20"/>
      <c r="RVF308" s="20"/>
      <c r="RVG308" s="20"/>
      <c r="RVH308" s="20"/>
      <c r="RVI308" s="20"/>
      <c r="RVJ308" s="20"/>
      <c r="RVK308" s="20"/>
      <c r="RVL308" s="20"/>
      <c r="RVM308" s="20"/>
      <c r="RVN308" s="20"/>
      <c r="RVO308" s="20"/>
      <c r="RVP308" s="20"/>
      <c r="RVQ308" s="20"/>
      <c r="RVR308" s="20"/>
      <c r="RVS308" s="20"/>
      <c r="RVT308" s="20"/>
      <c r="RVU308" s="20"/>
      <c r="RVV308" s="20"/>
      <c r="RVW308" s="20"/>
      <c r="RVX308" s="20"/>
      <c r="RVY308" s="20"/>
      <c r="RVZ308" s="20"/>
      <c r="RWA308" s="20"/>
      <c r="RWB308" s="20"/>
      <c r="RWC308" s="20"/>
      <c r="RWD308" s="20"/>
      <c r="RWE308" s="20"/>
      <c r="RWF308" s="20"/>
      <c r="RWG308" s="20"/>
      <c r="RWH308" s="20"/>
      <c r="RWI308" s="20"/>
      <c r="RWJ308" s="20"/>
      <c r="RWK308" s="20"/>
      <c r="RWL308" s="20"/>
      <c r="RWM308" s="20"/>
      <c r="RWN308" s="20"/>
      <c r="RWO308" s="20"/>
      <c r="RWP308" s="20"/>
      <c r="RWQ308" s="20"/>
      <c r="RWR308" s="20"/>
      <c r="RWS308" s="20"/>
      <c r="RWT308" s="20"/>
      <c r="RWU308" s="20"/>
      <c r="RWV308" s="20"/>
      <c r="RWW308" s="20"/>
      <c r="RWX308" s="20"/>
      <c r="RWY308" s="20"/>
      <c r="RWZ308" s="20"/>
      <c r="RXA308" s="20"/>
      <c r="RXB308" s="20"/>
      <c r="RXC308" s="20"/>
      <c r="RXD308" s="20"/>
      <c r="RXE308" s="20"/>
      <c r="RXF308" s="20"/>
      <c r="RXG308" s="20"/>
      <c r="RXH308" s="20"/>
      <c r="RXI308" s="20"/>
      <c r="RXJ308" s="20"/>
      <c r="RXK308" s="20"/>
      <c r="RXL308" s="20"/>
      <c r="RXM308" s="20"/>
      <c r="RXN308" s="20"/>
      <c r="RXO308" s="20"/>
      <c r="RXP308" s="20"/>
      <c r="RXQ308" s="20"/>
      <c r="RXR308" s="20"/>
      <c r="RXS308" s="20"/>
      <c r="RXT308" s="20"/>
      <c r="RXU308" s="20"/>
      <c r="RXV308" s="20"/>
      <c r="RXW308" s="20"/>
      <c r="RXX308" s="20"/>
      <c r="RXY308" s="20"/>
      <c r="RXZ308" s="20"/>
      <c r="RYA308" s="20"/>
      <c r="RYB308" s="20"/>
      <c r="RYC308" s="20"/>
      <c r="RYD308" s="20"/>
      <c r="RYE308" s="20"/>
      <c r="RYF308" s="20"/>
      <c r="RYG308" s="20"/>
      <c r="RYH308" s="20"/>
      <c r="RYI308" s="20"/>
      <c r="RYJ308" s="20"/>
      <c r="RYK308" s="20"/>
      <c r="RYL308" s="20"/>
      <c r="RYM308" s="20"/>
      <c r="RYN308" s="20"/>
      <c r="RYO308" s="20"/>
      <c r="RYP308" s="20"/>
      <c r="RYQ308" s="20"/>
      <c r="RYR308" s="20"/>
      <c r="RYS308" s="20"/>
      <c r="RYT308" s="20"/>
      <c r="RYU308" s="20"/>
      <c r="RYV308" s="20"/>
      <c r="RYW308" s="20"/>
      <c r="RYX308" s="20"/>
      <c r="RYY308" s="20"/>
      <c r="RYZ308" s="20"/>
      <c r="RZA308" s="20"/>
      <c r="RZB308" s="20"/>
      <c r="RZC308" s="20"/>
      <c r="RZD308" s="20"/>
      <c r="RZE308" s="20"/>
      <c r="RZF308" s="20"/>
      <c r="RZG308" s="20"/>
      <c r="RZH308" s="20"/>
      <c r="RZI308" s="20"/>
      <c r="RZJ308" s="20"/>
      <c r="RZK308" s="20"/>
      <c r="RZL308" s="20"/>
      <c r="RZM308" s="20"/>
      <c r="RZN308" s="20"/>
      <c r="RZO308" s="20"/>
      <c r="RZP308" s="20"/>
      <c r="RZQ308" s="20"/>
      <c r="RZR308" s="20"/>
      <c r="RZS308" s="20"/>
      <c r="RZT308" s="20"/>
      <c r="RZU308" s="20"/>
      <c r="RZV308" s="20"/>
      <c r="RZW308" s="20"/>
      <c r="RZX308" s="20"/>
      <c r="RZY308" s="20"/>
      <c r="RZZ308" s="20"/>
      <c r="SAA308" s="20"/>
      <c r="SAB308" s="20"/>
      <c r="SAC308" s="20"/>
      <c r="SAD308" s="20"/>
      <c r="SAE308" s="20"/>
      <c r="SAF308" s="20"/>
      <c r="SAG308" s="20"/>
      <c r="SAH308" s="20"/>
      <c r="SAI308" s="20"/>
      <c r="SAJ308" s="20"/>
      <c r="SAK308" s="20"/>
      <c r="SAL308" s="20"/>
      <c r="SAM308" s="20"/>
      <c r="SAN308" s="20"/>
      <c r="SAO308" s="20"/>
      <c r="SAP308" s="20"/>
      <c r="SAQ308" s="20"/>
      <c r="SAR308" s="20"/>
      <c r="SAS308" s="20"/>
      <c r="SAT308" s="20"/>
      <c r="SAU308" s="20"/>
      <c r="SAV308" s="20"/>
      <c r="SAW308" s="20"/>
      <c r="SAX308" s="20"/>
      <c r="SAY308" s="20"/>
      <c r="SAZ308" s="20"/>
      <c r="SBA308" s="20"/>
      <c r="SBB308" s="20"/>
      <c r="SBC308" s="20"/>
      <c r="SBD308" s="20"/>
      <c r="SBE308" s="20"/>
      <c r="SBF308" s="20"/>
      <c r="SBG308" s="20"/>
      <c r="SBH308" s="20"/>
      <c r="SBI308" s="20"/>
      <c r="SBJ308" s="20"/>
      <c r="SBK308" s="20"/>
      <c r="SBL308" s="20"/>
      <c r="SBM308" s="20"/>
      <c r="SBN308" s="20"/>
      <c r="SBO308" s="20"/>
      <c r="SBP308" s="20"/>
      <c r="SBQ308" s="20"/>
      <c r="SBR308" s="20"/>
      <c r="SBS308" s="20"/>
      <c r="SBT308" s="20"/>
      <c r="SBU308" s="20"/>
      <c r="SBV308" s="20"/>
      <c r="SBW308" s="20"/>
      <c r="SBX308" s="20"/>
      <c r="SBY308" s="20"/>
      <c r="SBZ308" s="20"/>
      <c r="SCA308" s="20"/>
      <c r="SCB308" s="20"/>
      <c r="SCC308" s="20"/>
      <c r="SCD308" s="20"/>
      <c r="SCE308" s="20"/>
      <c r="SCF308" s="20"/>
      <c r="SCG308" s="20"/>
      <c r="SCH308" s="20"/>
      <c r="SCI308" s="20"/>
      <c r="SCJ308" s="20"/>
      <c r="SCK308" s="20"/>
      <c r="SCL308" s="20"/>
      <c r="SCM308" s="20"/>
      <c r="SCN308" s="20"/>
      <c r="SCO308" s="20"/>
      <c r="SCP308" s="20"/>
      <c r="SCQ308" s="20"/>
      <c r="SCR308" s="20"/>
      <c r="SCS308" s="20"/>
      <c r="SCT308" s="20"/>
      <c r="SCU308" s="20"/>
      <c r="SCV308" s="20"/>
      <c r="SCW308" s="20"/>
      <c r="SCX308" s="20"/>
      <c r="SCY308" s="20"/>
      <c r="SCZ308" s="20"/>
      <c r="SDA308" s="20"/>
      <c r="SDB308" s="20"/>
      <c r="SDC308" s="20"/>
      <c r="SDD308" s="20"/>
      <c r="SDE308" s="20"/>
      <c r="SDF308" s="20"/>
      <c r="SDG308" s="20"/>
      <c r="SDH308" s="20"/>
      <c r="SDI308" s="20"/>
      <c r="SDJ308" s="20"/>
      <c r="SDK308" s="20"/>
      <c r="SDL308" s="20"/>
      <c r="SDM308" s="20"/>
      <c r="SDN308" s="20"/>
      <c r="SDO308" s="20"/>
      <c r="SDP308" s="20"/>
      <c r="SDQ308" s="20"/>
      <c r="SDR308" s="20"/>
      <c r="SDS308" s="20"/>
      <c r="SDT308" s="20"/>
      <c r="SDU308" s="20"/>
      <c r="SDV308" s="20"/>
      <c r="SDW308" s="20"/>
      <c r="SDX308" s="20"/>
      <c r="SDY308" s="20"/>
      <c r="SDZ308" s="20"/>
      <c r="SEA308" s="20"/>
      <c r="SEB308" s="20"/>
      <c r="SEC308" s="20"/>
      <c r="SED308" s="20"/>
      <c r="SEE308" s="20"/>
      <c r="SEF308" s="20"/>
      <c r="SEG308" s="20"/>
      <c r="SEH308" s="20"/>
      <c r="SEI308" s="20"/>
      <c r="SEJ308" s="20"/>
      <c r="SEK308" s="20"/>
      <c r="SEL308" s="20"/>
      <c r="SEM308" s="20"/>
      <c r="SEN308" s="20"/>
      <c r="SEO308" s="20"/>
      <c r="SEP308" s="20"/>
      <c r="SEQ308" s="20"/>
      <c r="SER308" s="20"/>
      <c r="SES308" s="20"/>
      <c r="SET308" s="20"/>
      <c r="SEU308" s="20"/>
      <c r="SEV308" s="20"/>
      <c r="SEW308" s="20"/>
      <c r="SEX308" s="20"/>
      <c r="SEY308" s="20"/>
      <c r="SEZ308" s="20"/>
      <c r="SFA308" s="20"/>
      <c r="SFB308" s="20"/>
      <c r="SFC308" s="20"/>
      <c r="SFD308" s="20"/>
      <c r="SFE308" s="20"/>
      <c r="SFF308" s="20"/>
      <c r="SFG308" s="20"/>
      <c r="SFH308" s="20"/>
      <c r="SFI308" s="20"/>
      <c r="SFJ308" s="20"/>
      <c r="SFK308" s="20"/>
      <c r="SFL308" s="20"/>
      <c r="SFM308" s="20"/>
      <c r="SFN308" s="20"/>
      <c r="SFO308" s="20"/>
      <c r="SFP308" s="20"/>
      <c r="SFQ308" s="20"/>
      <c r="SFR308" s="20"/>
      <c r="SFS308" s="20"/>
      <c r="SFT308" s="20"/>
      <c r="SFU308" s="20"/>
      <c r="SFV308" s="20"/>
      <c r="SFW308" s="20"/>
      <c r="SFX308" s="20"/>
      <c r="SFY308" s="20"/>
      <c r="SFZ308" s="20"/>
      <c r="SGA308" s="20"/>
      <c r="SGB308" s="20"/>
      <c r="SGC308" s="20"/>
      <c r="SGD308" s="20"/>
      <c r="SGE308" s="20"/>
      <c r="SGF308" s="20"/>
      <c r="SGG308" s="20"/>
      <c r="SGH308" s="20"/>
      <c r="SGI308" s="20"/>
      <c r="SGJ308" s="20"/>
      <c r="SGK308" s="20"/>
      <c r="SGL308" s="20"/>
      <c r="SGM308" s="20"/>
      <c r="SGN308" s="20"/>
      <c r="SGO308" s="20"/>
      <c r="SGP308" s="20"/>
      <c r="SGQ308" s="20"/>
      <c r="SGR308" s="20"/>
      <c r="SGS308" s="20"/>
      <c r="SGT308" s="20"/>
      <c r="SGU308" s="20"/>
      <c r="SGV308" s="20"/>
      <c r="SGW308" s="20"/>
      <c r="SGX308" s="20"/>
      <c r="SGY308" s="20"/>
      <c r="SGZ308" s="20"/>
      <c r="SHA308" s="20"/>
      <c r="SHB308" s="20"/>
      <c r="SHC308" s="20"/>
      <c r="SHD308" s="20"/>
      <c r="SHE308" s="20"/>
      <c r="SHF308" s="20"/>
      <c r="SHG308" s="20"/>
      <c r="SHH308" s="20"/>
      <c r="SHI308" s="20"/>
      <c r="SHJ308" s="20"/>
      <c r="SHK308" s="20"/>
      <c r="SHL308" s="20"/>
      <c r="SHM308" s="20"/>
      <c r="SHN308" s="20"/>
      <c r="SHO308" s="20"/>
      <c r="SHP308" s="20"/>
      <c r="SHQ308" s="20"/>
      <c r="SHR308" s="20"/>
      <c r="SHS308" s="20"/>
      <c r="SHT308" s="20"/>
      <c r="SHU308" s="20"/>
      <c r="SHV308" s="20"/>
      <c r="SHW308" s="20"/>
      <c r="SHX308" s="20"/>
      <c r="SHY308" s="20"/>
      <c r="SHZ308" s="20"/>
      <c r="SIA308" s="20"/>
      <c r="SIB308" s="20"/>
      <c r="SIC308" s="20"/>
      <c r="SID308" s="20"/>
      <c r="SIE308" s="20"/>
      <c r="SIF308" s="20"/>
      <c r="SIG308" s="20"/>
      <c r="SIH308" s="20"/>
      <c r="SII308" s="20"/>
      <c r="SIJ308" s="20"/>
      <c r="SIK308" s="20"/>
      <c r="SIL308" s="20"/>
      <c r="SIM308" s="20"/>
      <c r="SIN308" s="20"/>
      <c r="SIO308" s="20"/>
      <c r="SIP308" s="20"/>
      <c r="SIQ308" s="20"/>
      <c r="SIR308" s="20"/>
      <c r="SIS308" s="20"/>
      <c r="SIT308" s="20"/>
      <c r="SIU308" s="20"/>
      <c r="SIV308" s="20"/>
      <c r="SIW308" s="20"/>
      <c r="SIX308" s="20"/>
      <c r="SIY308" s="20"/>
      <c r="SIZ308" s="20"/>
      <c r="SJA308" s="20"/>
      <c r="SJB308" s="20"/>
      <c r="SJC308" s="20"/>
      <c r="SJD308" s="20"/>
      <c r="SJE308" s="20"/>
      <c r="SJF308" s="20"/>
      <c r="SJG308" s="20"/>
      <c r="SJH308" s="20"/>
      <c r="SJI308" s="20"/>
      <c r="SJJ308" s="20"/>
      <c r="SJK308" s="20"/>
      <c r="SJL308" s="20"/>
      <c r="SJM308" s="20"/>
      <c r="SJN308" s="20"/>
      <c r="SJO308" s="20"/>
      <c r="SJP308" s="20"/>
      <c r="SJQ308" s="20"/>
      <c r="SJR308" s="20"/>
      <c r="SJS308" s="20"/>
      <c r="SJT308" s="20"/>
      <c r="SJU308" s="20"/>
      <c r="SJV308" s="20"/>
      <c r="SJW308" s="20"/>
      <c r="SJX308" s="20"/>
      <c r="SJY308" s="20"/>
      <c r="SJZ308" s="20"/>
      <c r="SKA308" s="20"/>
      <c r="SKB308" s="20"/>
      <c r="SKC308" s="20"/>
      <c r="SKD308" s="20"/>
      <c r="SKE308" s="20"/>
      <c r="SKF308" s="20"/>
      <c r="SKG308" s="20"/>
      <c r="SKH308" s="20"/>
      <c r="SKI308" s="20"/>
      <c r="SKJ308" s="20"/>
      <c r="SKK308" s="20"/>
      <c r="SKL308" s="20"/>
      <c r="SKM308" s="20"/>
      <c r="SKN308" s="20"/>
      <c r="SKO308" s="20"/>
      <c r="SKP308" s="20"/>
      <c r="SKQ308" s="20"/>
      <c r="SKR308" s="20"/>
      <c r="SKS308" s="20"/>
      <c r="SKT308" s="20"/>
      <c r="SKU308" s="20"/>
      <c r="SKV308" s="20"/>
      <c r="SKW308" s="20"/>
      <c r="SKX308" s="20"/>
      <c r="SKY308" s="20"/>
      <c r="SKZ308" s="20"/>
      <c r="SLA308" s="20"/>
      <c r="SLB308" s="20"/>
      <c r="SLC308" s="20"/>
      <c r="SLD308" s="20"/>
      <c r="SLE308" s="20"/>
      <c r="SLF308" s="20"/>
      <c r="SLG308" s="20"/>
      <c r="SLH308" s="20"/>
      <c r="SLI308" s="20"/>
      <c r="SLJ308" s="20"/>
      <c r="SLK308" s="20"/>
      <c r="SLL308" s="20"/>
      <c r="SLM308" s="20"/>
      <c r="SLN308" s="20"/>
      <c r="SLO308" s="20"/>
      <c r="SLP308" s="20"/>
      <c r="SLQ308" s="20"/>
      <c r="SLR308" s="20"/>
      <c r="SLS308" s="20"/>
      <c r="SLT308" s="20"/>
      <c r="SLU308" s="20"/>
      <c r="SLV308" s="20"/>
      <c r="SLW308" s="20"/>
      <c r="SLX308" s="20"/>
      <c r="SLY308" s="20"/>
      <c r="SLZ308" s="20"/>
      <c r="SMA308" s="20"/>
      <c r="SMB308" s="20"/>
      <c r="SMC308" s="20"/>
      <c r="SMD308" s="20"/>
      <c r="SME308" s="20"/>
      <c r="SMF308" s="20"/>
      <c r="SMG308" s="20"/>
      <c r="SMH308" s="20"/>
      <c r="SMI308" s="20"/>
      <c r="SMJ308" s="20"/>
      <c r="SMK308" s="20"/>
      <c r="SML308" s="20"/>
      <c r="SMM308" s="20"/>
      <c r="SMN308" s="20"/>
      <c r="SMO308" s="20"/>
      <c r="SMP308" s="20"/>
      <c r="SMQ308" s="20"/>
      <c r="SMR308" s="20"/>
      <c r="SMS308" s="20"/>
      <c r="SMT308" s="20"/>
      <c r="SMU308" s="20"/>
      <c r="SMV308" s="20"/>
      <c r="SMW308" s="20"/>
      <c r="SMX308" s="20"/>
      <c r="SMY308" s="20"/>
      <c r="SMZ308" s="20"/>
      <c r="SNA308" s="20"/>
      <c r="SNB308" s="20"/>
      <c r="SNC308" s="20"/>
      <c r="SND308" s="20"/>
      <c r="SNE308" s="20"/>
      <c r="SNF308" s="20"/>
      <c r="SNG308" s="20"/>
      <c r="SNH308" s="20"/>
      <c r="SNI308" s="20"/>
      <c r="SNJ308" s="20"/>
      <c r="SNK308" s="20"/>
      <c r="SNL308" s="20"/>
      <c r="SNM308" s="20"/>
      <c r="SNN308" s="20"/>
      <c r="SNO308" s="20"/>
      <c r="SNP308" s="20"/>
      <c r="SNQ308" s="20"/>
      <c r="SNR308" s="20"/>
      <c r="SNS308" s="20"/>
      <c r="SNT308" s="20"/>
      <c r="SNU308" s="20"/>
      <c r="SNV308" s="20"/>
      <c r="SNW308" s="20"/>
      <c r="SNX308" s="20"/>
      <c r="SNY308" s="20"/>
      <c r="SNZ308" s="20"/>
      <c r="SOA308" s="20"/>
      <c r="SOB308" s="20"/>
      <c r="SOC308" s="20"/>
      <c r="SOD308" s="20"/>
      <c r="SOE308" s="20"/>
      <c r="SOF308" s="20"/>
      <c r="SOG308" s="20"/>
      <c r="SOH308" s="20"/>
      <c r="SOI308" s="20"/>
      <c r="SOJ308" s="20"/>
      <c r="SOK308" s="20"/>
      <c r="SOL308" s="20"/>
      <c r="SOM308" s="20"/>
      <c r="SON308" s="20"/>
      <c r="SOO308" s="20"/>
      <c r="SOP308" s="20"/>
      <c r="SOQ308" s="20"/>
      <c r="SOR308" s="20"/>
      <c r="SOS308" s="20"/>
      <c r="SOT308" s="20"/>
      <c r="SOU308" s="20"/>
      <c r="SOV308" s="20"/>
      <c r="SOW308" s="20"/>
      <c r="SOX308" s="20"/>
      <c r="SOY308" s="20"/>
      <c r="SOZ308" s="20"/>
      <c r="SPA308" s="20"/>
      <c r="SPB308" s="20"/>
      <c r="SPC308" s="20"/>
      <c r="SPD308" s="20"/>
      <c r="SPE308" s="20"/>
      <c r="SPF308" s="20"/>
      <c r="SPG308" s="20"/>
      <c r="SPH308" s="20"/>
      <c r="SPI308" s="20"/>
      <c r="SPJ308" s="20"/>
      <c r="SPK308" s="20"/>
      <c r="SPL308" s="20"/>
      <c r="SPM308" s="20"/>
      <c r="SPN308" s="20"/>
      <c r="SPO308" s="20"/>
      <c r="SPP308" s="20"/>
      <c r="SPQ308" s="20"/>
      <c r="SPR308" s="20"/>
      <c r="SPS308" s="20"/>
      <c r="SPT308" s="20"/>
      <c r="SPU308" s="20"/>
      <c r="SPV308" s="20"/>
      <c r="SPW308" s="20"/>
      <c r="SPX308" s="20"/>
      <c r="SPY308" s="20"/>
      <c r="SPZ308" s="20"/>
      <c r="SQA308" s="20"/>
      <c r="SQB308" s="20"/>
      <c r="SQC308" s="20"/>
      <c r="SQD308" s="20"/>
      <c r="SQE308" s="20"/>
      <c r="SQF308" s="20"/>
      <c r="SQG308" s="20"/>
      <c r="SQH308" s="20"/>
      <c r="SQI308" s="20"/>
      <c r="SQJ308" s="20"/>
      <c r="SQK308" s="20"/>
      <c r="SQL308" s="20"/>
      <c r="SQM308" s="20"/>
      <c r="SQN308" s="20"/>
      <c r="SQO308" s="20"/>
      <c r="SQP308" s="20"/>
      <c r="SQQ308" s="20"/>
      <c r="SQR308" s="20"/>
      <c r="SQS308" s="20"/>
      <c r="SQT308" s="20"/>
      <c r="SQU308" s="20"/>
      <c r="SQV308" s="20"/>
      <c r="SQW308" s="20"/>
      <c r="SQX308" s="20"/>
      <c r="SQY308" s="20"/>
      <c r="SQZ308" s="20"/>
      <c r="SRA308" s="20"/>
      <c r="SRB308" s="20"/>
      <c r="SRC308" s="20"/>
      <c r="SRD308" s="20"/>
      <c r="SRE308" s="20"/>
      <c r="SRF308" s="20"/>
      <c r="SRG308" s="20"/>
      <c r="SRH308" s="20"/>
      <c r="SRI308" s="20"/>
      <c r="SRJ308" s="20"/>
      <c r="SRK308" s="20"/>
      <c r="SRL308" s="20"/>
      <c r="SRM308" s="20"/>
      <c r="SRN308" s="20"/>
      <c r="SRO308" s="20"/>
      <c r="SRP308" s="20"/>
      <c r="SRQ308" s="20"/>
      <c r="SRR308" s="20"/>
      <c r="SRS308" s="20"/>
      <c r="SRT308" s="20"/>
      <c r="SRU308" s="20"/>
      <c r="SRV308" s="20"/>
      <c r="SRW308" s="20"/>
      <c r="SRX308" s="20"/>
      <c r="SRY308" s="20"/>
      <c r="SRZ308" s="20"/>
      <c r="SSA308" s="20"/>
      <c r="SSB308" s="20"/>
      <c r="SSC308" s="20"/>
      <c r="SSD308" s="20"/>
      <c r="SSE308" s="20"/>
      <c r="SSF308" s="20"/>
      <c r="SSG308" s="20"/>
      <c r="SSH308" s="20"/>
      <c r="SSI308" s="20"/>
      <c r="SSJ308" s="20"/>
      <c r="SSK308" s="20"/>
      <c r="SSL308" s="20"/>
      <c r="SSM308" s="20"/>
      <c r="SSN308" s="20"/>
      <c r="SSO308" s="20"/>
      <c r="SSP308" s="20"/>
      <c r="SSQ308" s="20"/>
      <c r="SSR308" s="20"/>
      <c r="SSS308" s="20"/>
      <c r="SST308" s="20"/>
      <c r="SSU308" s="20"/>
      <c r="SSV308" s="20"/>
      <c r="SSW308" s="20"/>
      <c r="SSX308" s="20"/>
      <c r="SSY308" s="20"/>
      <c r="SSZ308" s="20"/>
      <c r="STA308" s="20"/>
      <c r="STB308" s="20"/>
      <c r="STC308" s="20"/>
      <c r="STD308" s="20"/>
      <c r="STE308" s="20"/>
      <c r="STF308" s="20"/>
      <c r="STG308" s="20"/>
      <c r="STH308" s="20"/>
      <c r="STI308" s="20"/>
      <c r="STJ308" s="20"/>
      <c r="STK308" s="20"/>
      <c r="STL308" s="20"/>
      <c r="STM308" s="20"/>
      <c r="STN308" s="20"/>
      <c r="STO308" s="20"/>
      <c r="STP308" s="20"/>
      <c r="STQ308" s="20"/>
      <c r="STR308" s="20"/>
      <c r="STS308" s="20"/>
      <c r="STT308" s="20"/>
      <c r="STU308" s="20"/>
      <c r="STV308" s="20"/>
      <c r="STW308" s="20"/>
      <c r="STX308" s="20"/>
      <c r="STY308" s="20"/>
      <c r="STZ308" s="20"/>
      <c r="SUA308" s="20"/>
      <c r="SUB308" s="20"/>
      <c r="SUC308" s="20"/>
      <c r="SUD308" s="20"/>
      <c r="SUE308" s="20"/>
      <c r="SUF308" s="20"/>
      <c r="SUG308" s="20"/>
      <c r="SUH308" s="20"/>
      <c r="SUI308" s="20"/>
      <c r="SUJ308" s="20"/>
      <c r="SUK308" s="20"/>
      <c r="SUL308" s="20"/>
      <c r="SUM308" s="20"/>
      <c r="SUN308" s="20"/>
      <c r="SUO308" s="20"/>
      <c r="SUP308" s="20"/>
      <c r="SUQ308" s="20"/>
      <c r="SUR308" s="20"/>
      <c r="SUS308" s="20"/>
      <c r="SUT308" s="20"/>
      <c r="SUU308" s="20"/>
      <c r="SUV308" s="20"/>
      <c r="SUW308" s="20"/>
      <c r="SUX308" s="20"/>
      <c r="SUY308" s="20"/>
      <c r="SUZ308" s="20"/>
      <c r="SVA308" s="20"/>
      <c r="SVB308" s="20"/>
      <c r="SVC308" s="20"/>
      <c r="SVD308" s="20"/>
      <c r="SVE308" s="20"/>
      <c r="SVF308" s="20"/>
      <c r="SVG308" s="20"/>
      <c r="SVH308" s="20"/>
      <c r="SVI308" s="20"/>
      <c r="SVJ308" s="20"/>
      <c r="SVK308" s="20"/>
      <c r="SVL308" s="20"/>
      <c r="SVM308" s="20"/>
      <c r="SVN308" s="20"/>
      <c r="SVO308" s="20"/>
      <c r="SVP308" s="20"/>
      <c r="SVQ308" s="20"/>
      <c r="SVR308" s="20"/>
      <c r="SVS308" s="20"/>
      <c r="SVT308" s="20"/>
      <c r="SVU308" s="20"/>
      <c r="SVV308" s="20"/>
      <c r="SVW308" s="20"/>
      <c r="SVX308" s="20"/>
      <c r="SVY308" s="20"/>
      <c r="SVZ308" s="20"/>
      <c r="SWA308" s="20"/>
      <c r="SWB308" s="20"/>
      <c r="SWC308" s="20"/>
      <c r="SWD308" s="20"/>
      <c r="SWE308" s="20"/>
      <c r="SWF308" s="20"/>
      <c r="SWG308" s="20"/>
      <c r="SWH308" s="20"/>
      <c r="SWI308" s="20"/>
      <c r="SWJ308" s="20"/>
      <c r="SWK308" s="20"/>
      <c r="SWL308" s="20"/>
      <c r="SWM308" s="20"/>
      <c r="SWN308" s="20"/>
      <c r="SWO308" s="20"/>
      <c r="SWP308" s="20"/>
      <c r="SWQ308" s="20"/>
      <c r="SWR308" s="20"/>
      <c r="SWS308" s="20"/>
      <c r="SWT308" s="20"/>
      <c r="SWU308" s="20"/>
      <c r="SWV308" s="20"/>
      <c r="SWW308" s="20"/>
      <c r="SWX308" s="20"/>
      <c r="SWY308" s="20"/>
      <c r="SWZ308" s="20"/>
      <c r="SXA308" s="20"/>
      <c r="SXB308" s="20"/>
      <c r="SXC308" s="20"/>
      <c r="SXD308" s="20"/>
      <c r="SXE308" s="20"/>
      <c r="SXF308" s="20"/>
      <c r="SXG308" s="20"/>
      <c r="SXH308" s="20"/>
      <c r="SXI308" s="20"/>
      <c r="SXJ308" s="20"/>
      <c r="SXK308" s="20"/>
      <c r="SXL308" s="20"/>
      <c r="SXM308" s="20"/>
      <c r="SXN308" s="20"/>
      <c r="SXO308" s="20"/>
      <c r="SXP308" s="20"/>
      <c r="SXQ308" s="20"/>
      <c r="SXR308" s="20"/>
      <c r="SXS308" s="20"/>
      <c r="SXT308" s="20"/>
      <c r="SXU308" s="20"/>
      <c r="SXV308" s="20"/>
      <c r="SXW308" s="20"/>
      <c r="SXX308" s="20"/>
      <c r="SXY308" s="20"/>
      <c r="SXZ308" s="20"/>
      <c r="SYA308" s="20"/>
      <c r="SYB308" s="20"/>
      <c r="SYC308" s="20"/>
      <c r="SYD308" s="20"/>
      <c r="SYE308" s="20"/>
      <c r="SYF308" s="20"/>
      <c r="SYG308" s="20"/>
      <c r="SYH308" s="20"/>
      <c r="SYI308" s="20"/>
      <c r="SYJ308" s="20"/>
      <c r="SYK308" s="20"/>
      <c r="SYL308" s="20"/>
      <c r="SYM308" s="20"/>
      <c r="SYN308" s="20"/>
      <c r="SYO308" s="20"/>
      <c r="SYP308" s="20"/>
      <c r="SYQ308" s="20"/>
      <c r="SYR308" s="20"/>
      <c r="SYS308" s="20"/>
      <c r="SYT308" s="20"/>
      <c r="SYU308" s="20"/>
      <c r="SYV308" s="20"/>
      <c r="SYW308" s="20"/>
      <c r="SYX308" s="20"/>
      <c r="SYY308" s="20"/>
      <c r="SYZ308" s="20"/>
      <c r="SZA308" s="20"/>
      <c r="SZB308" s="20"/>
      <c r="SZC308" s="20"/>
      <c r="SZD308" s="20"/>
      <c r="SZE308" s="20"/>
      <c r="SZF308" s="20"/>
      <c r="SZG308" s="20"/>
      <c r="SZH308" s="20"/>
      <c r="SZI308" s="20"/>
      <c r="SZJ308" s="20"/>
      <c r="SZK308" s="20"/>
      <c r="SZL308" s="20"/>
      <c r="SZM308" s="20"/>
      <c r="SZN308" s="20"/>
      <c r="SZO308" s="20"/>
      <c r="SZP308" s="20"/>
      <c r="SZQ308" s="20"/>
      <c r="SZR308" s="20"/>
      <c r="SZS308" s="20"/>
      <c r="SZT308" s="20"/>
      <c r="SZU308" s="20"/>
      <c r="SZV308" s="20"/>
      <c r="SZW308" s="20"/>
      <c r="SZX308" s="20"/>
      <c r="SZY308" s="20"/>
      <c r="SZZ308" s="20"/>
      <c r="TAA308" s="20"/>
      <c r="TAB308" s="20"/>
      <c r="TAC308" s="20"/>
      <c r="TAD308" s="20"/>
      <c r="TAE308" s="20"/>
      <c r="TAF308" s="20"/>
      <c r="TAG308" s="20"/>
      <c r="TAH308" s="20"/>
      <c r="TAI308" s="20"/>
      <c r="TAJ308" s="20"/>
      <c r="TAK308" s="20"/>
      <c r="TAL308" s="20"/>
      <c r="TAM308" s="20"/>
      <c r="TAN308" s="20"/>
      <c r="TAO308" s="20"/>
      <c r="TAP308" s="20"/>
      <c r="TAQ308" s="20"/>
      <c r="TAR308" s="20"/>
      <c r="TAS308" s="20"/>
      <c r="TAT308" s="20"/>
      <c r="TAU308" s="20"/>
      <c r="TAV308" s="20"/>
      <c r="TAW308" s="20"/>
      <c r="TAX308" s="20"/>
      <c r="TAY308" s="20"/>
      <c r="TAZ308" s="20"/>
      <c r="TBA308" s="20"/>
      <c r="TBB308" s="20"/>
      <c r="TBC308" s="20"/>
      <c r="TBD308" s="20"/>
      <c r="TBE308" s="20"/>
      <c r="TBF308" s="20"/>
      <c r="TBG308" s="20"/>
      <c r="TBH308" s="20"/>
      <c r="TBI308" s="20"/>
      <c r="TBJ308" s="20"/>
      <c r="TBK308" s="20"/>
      <c r="TBL308" s="20"/>
      <c r="TBM308" s="20"/>
      <c r="TBN308" s="20"/>
      <c r="TBO308" s="20"/>
      <c r="TBP308" s="20"/>
      <c r="TBQ308" s="20"/>
      <c r="TBR308" s="20"/>
      <c r="TBS308" s="20"/>
      <c r="TBT308" s="20"/>
      <c r="TBU308" s="20"/>
      <c r="TBV308" s="20"/>
      <c r="TBW308" s="20"/>
      <c r="TBX308" s="20"/>
      <c r="TBY308" s="20"/>
      <c r="TBZ308" s="20"/>
      <c r="TCA308" s="20"/>
      <c r="TCB308" s="20"/>
      <c r="TCC308" s="20"/>
      <c r="TCD308" s="20"/>
      <c r="TCE308" s="20"/>
      <c r="TCF308" s="20"/>
      <c r="TCG308" s="20"/>
      <c r="TCH308" s="20"/>
      <c r="TCI308" s="20"/>
      <c r="TCJ308" s="20"/>
      <c r="TCK308" s="20"/>
      <c r="TCL308" s="20"/>
      <c r="TCM308" s="20"/>
      <c r="TCN308" s="20"/>
      <c r="TCO308" s="20"/>
      <c r="TCP308" s="20"/>
      <c r="TCQ308" s="20"/>
      <c r="TCR308" s="20"/>
      <c r="TCS308" s="20"/>
      <c r="TCT308" s="20"/>
      <c r="TCU308" s="20"/>
      <c r="TCV308" s="20"/>
      <c r="TCW308" s="20"/>
      <c r="TCX308" s="20"/>
      <c r="TCY308" s="20"/>
      <c r="TCZ308" s="20"/>
      <c r="TDA308" s="20"/>
      <c r="TDB308" s="20"/>
      <c r="TDC308" s="20"/>
      <c r="TDD308" s="20"/>
      <c r="TDE308" s="20"/>
      <c r="TDF308" s="20"/>
      <c r="TDG308" s="20"/>
      <c r="TDH308" s="20"/>
      <c r="TDI308" s="20"/>
      <c r="TDJ308" s="20"/>
      <c r="TDK308" s="20"/>
      <c r="TDL308" s="20"/>
      <c r="TDM308" s="20"/>
      <c r="TDN308" s="20"/>
      <c r="TDO308" s="20"/>
      <c r="TDP308" s="20"/>
      <c r="TDQ308" s="20"/>
      <c r="TDR308" s="20"/>
      <c r="TDS308" s="20"/>
      <c r="TDT308" s="20"/>
      <c r="TDU308" s="20"/>
      <c r="TDV308" s="20"/>
      <c r="TDW308" s="20"/>
      <c r="TDX308" s="20"/>
      <c r="TDY308" s="20"/>
      <c r="TDZ308" s="20"/>
      <c r="TEA308" s="20"/>
      <c r="TEB308" s="20"/>
      <c r="TEC308" s="20"/>
      <c r="TED308" s="20"/>
      <c r="TEE308" s="20"/>
      <c r="TEF308" s="20"/>
      <c r="TEG308" s="20"/>
      <c r="TEH308" s="20"/>
      <c r="TEI308" s="20"/>
      <c r="TEJ308" s="20"/>
      <c r="TEK308" s="20"/>
      <c r="TEL308" s="20"/>
      <c r="TEM308" s="20"/>
      <c r="TEN308" s="20"/>
      <c r="TEO308" s="20"/>
      <c r="TEP308" s="20"/>
      <c r="TEQ308" s="20"/>
      <c r="TER308" s="20"/>
      <c r="TES308" s="20"/>
      <c r="TET308" s="20"/>
      <c r="TEU308" s="20"/>
      <c r="TEV308" s="20"/>
      <c r="TEW308" s="20"/>
      <c r="TEX308" s="20"/>
      <c r="TEY308" s="20"/>
      <c r="TEZ308" s="20"/>
      <c r="TFA308" s="20"/>
      <c r="TFB308" s="20"/>
      <c r="TFC308" s="20"/>
      <c r="TFD308" s="20"/>
      <c r="TFE308" s="20"/>
      <c r="TFF308" s="20"/>
      <c r="TFG308" s="20"/>
      <c r="TFH308" s="20"/>
      <c r="TFI308" s="20"/>
      <c r="TFJ308" s="20"/>
      <c r="TFK308" s="20"/>
      <c r="TFL308" s="20"/>
      <c r="TFM308" s="20"/>
      <c r="TFN308" s="20"/>
      <c r="TFO308" s="20"/>
      <c r="TFP308" s="20"/>
      <c r="TFQ308" s="20"/>
      <c r="TFR308" s="20"/>
      <c r="TFS308" s="20"/>
      <c r="TFT308" s="20"/>
      <c r="TFU308" s="20"/>
      <c r="TFV308" s="20"/>
      <c r="TFW308" s="20"/>
      <c r="TFX308" s="20"/>
      <c r="TFY308" s="20"/>
      <c r="TFZ308" s="20"/>
      <c r="TGA308" s="20"/>
      <c r="TGB308" s="20"/>
      <c r="TGC308" s="20"/>
      <c r="TGD308" s="20"/>
      <c r="TGE308" s="20"/>
      <c r="TGF308" s="20"/>
      <c r="TGG308" s="20"/>
      <c r="TGH308" s="20"/>
      <c r="TGI308" s="20"/>
      <c r="TGJ308" s="20"/>
      <c r="TGK308" s="20"/>
      <c r="TGL308" s="20"/>
      <c r="TGM308" s="20"/>
      <c r="TGN308" s="20"/>
      <c r="TGO308" s="20"/>
      <c r="TGP308" s="20"/>
      <c r="TGQ308" s="20"/>
      <c r="TGR308" s="20"/>
      <c r="TGS308" s="20"/>
      <c r="TGT308" s="20"/>
      <c r="TGU308" s="20"/>
      <c r="TGV308" s="20"/>
      <c r="TGW308" s="20"/>
      <c r="TGX308" s="20"/>
      <c r="TGY308" s="20"/>
      <c r="TGZ308" s="20"/>
      <c r="THA308" s="20"/>
      <c r="THB308" s="20"/>
      <c r="THC308" s="20"/>
      <c r="THD308" s="20"/>
      <c r="THE308" s="20"/>
      <c r="THF308" s="20"/>
      <c r="THG308" s="20"/>
      <c r="THH308" s="20"/>
      <c r="THI308" s="20"/>
      <c r="THJ308" s="20"/>
      <c r="THK308" s="20"/>
      <c r="THL308" s="20"/>
      <c r="THM308" s="20"/>
      <c r="THN308" s="20"/>
      <c r="THO308" s="20"/>
      <c r="THP308" s="20"/>
      <c r="THQ308" s="20"/>
      <c r="THR308" s="20"/>
      <c r="THS308" s="20"/>
      <c r="THT308" s="20"/>
      <c r="THU308" s="20"/>
      <c r="THV308" s="20"/>
      <c r="THW308" s="20"/>
      <c r="THX308" s="20"/>
      <c r="THY308" s="20"/>
      <c r="THZ308" s="20"/>
      <c r="TIA308" s="20"/>
      <c r="TIB308" s="20"/>
      <c r="TIC308" s="20"/>
      <c r="TID308" s="20"/>
      <c r="TIE308" s="20"/>
      <c r="TIF308" s="20"/>
      <c r="TIG308" s="20"/>
      <c r="TIH308" s="20"/>
      <c r="TII308" s="20"/>
      <c r="TIJ308" s="20"/>
      <c r="TIK308" s="20"/>
      <c r="TIL308" s="20"/>
      <c r="TIM308" s="20"/>
      <c r="TIN308" s="20"/>
      <c r="TIO308" s="20"/>
      <c r="TIP308" s="20"/>
      <c r="TIQ308" s="20"/>
      <c r="TIR308" s="20"/>
      <c r="TIS308" s="20"/>
      <c r="TIT308" s="20"/>
      <c r="TIU308" s="20"/>
      <c r="TIV308" s="20"/>
      <c r="TIW308" s="20"/>
      <c r="TIX308" s="20"/>
      <c r="TIY308" s="20"/>
      <c r="TIZ308" s="20"/>
      <c r="TJA308" s="20"/>
      <c r="TJB308" s="20"/>
      <c r="TJC308" s="20"/>
      <c r="TJD308" s="20"/>
      <c r="TJE308" s="20"/>
      <c r="TJF308" s="20"/>
      <c r="TJG308" s="20"/>
      <c r="TJH308" s="20"/>
      <c r="TJI308" s="20"/>
      <c r="TJJ308" s="20"/>
      <c r="TJK308" s="20"/>
      <c r="TJL308" s="20"/>
      <c r="TJM308" s="20"/>
      <c r="TJN308" s="20"/>
      <c r="TJO308" s="20"/>
      <c r="TJP308" s="20"/>
      <c r="TJQ308" s="20"/>
      <c r="TJR308" s="20"/>
      <c r="TJS308" s="20"/>
      <c r="TJT308" s="20"/>
      <c r="TJU308" s="20"/>
      <c r="TJV308" s="20"/>
      <c r="TJW308" s="20"/>
      <c r="TJX308" s="20"/>
      <c r="TJY308" s="20"/>
      <c r="TJZ308" s="20"/>
      <c r="TKA308" s="20"/>
      <c r="TKB308" s="20"/>
      <c r="TKC308" s="20"/>
      <c r="TKD308" s="20"/>
      <c r="TKE308" s="20"/>
      <c r="TKF308" s="20"/>
      <c r="TKG308" s="20"/>
      <c r="TKH308" s="20"/>
      <c r="TKI308" s="20"/>
      <c r="TKJ308" s="20"/>
      <c r="TKK308" s="20"/>
      <c r="TKL308" s="20"/>
      <c r="TKM308" s="20"/>
      <c r="TKN308" s="20"/>
      <c r="TKO308" s="20"/>
      <c r="TKP308" s="20"/>
      <c r="TKQ308" s="20"/>
      <c r="TKR308" s="20"/>
      <c r="TKS308" s="20"/>
      <c r="TKT308" s="20"/>
      <c r="TKU308" s="20"/>
      <c r="TKV308" s="20"/>
      <c r="TKW308" s="20"/>
      <c r="TKX308" s="20"/>
      <c r="TKY308" s="20"/>
      <c r="TKZ308" s="20"/>
      <c r="TLA308" s="20"/>
      <c r="TLB308" s="20"/>
      <c r="TLC308" s="20"/>
      <c r="TLD308" s="20"/>
      <c r="TLE308" s="20"/>
      <c r="TLF308" s="20"/>
      <c r="TLG308" s="20"/>
      <c r="TLH308" s="20"/>
      <c r="TLI308" s="20"/>
      <c r="TLJ308" s="20"/>
      <c r="TLK308" s="20"/>
      <c r="TLL308" s="20"/>
      <c r="TLM308" s="20"/>
      <c r="TLN308" s="20"/>
      <c r="TLO308" s="20"/>
      <c r="TLP308" s="20"/>
      <c r="TLQ308" s="20"/>
      <c r="TLR308" s="20"/>
      <c r="TLS308" s="20"/>
      <c r="TLT308" s="20"/>
      <c r="TLU308" s="20"/>
      <c r="TLV308" s="20"/>
      <c r="TLW308" s="20"/>
      <c r="TLX308" s="20"/>
      <c r="TLY308" s="20"/>
      <c r="TLZ308" s="20"/>
      <c r="TMA308" s="20"/>
      <c r="TMB308" s="20"/>
      <c r="TMC308" s="20"/>
      <c r="TMD308" s="20"/>
      <c r="TME308" s="20"/>
      <c r="TMF308" s="20"/>
      <c r="TMG308" s="20"/>
      <c r="TMH308" s="20"/>
      <c r="TMI308" s="20"/>
      <c r="TMJ308" s="20"/>
      <c r="TMK308" s="20"/>
      <c r="TML308" s="20"/>
      <c r="TMM308" s="20"/>
      <c r="TMN308" s="20"/>
      <c r="TMO308" s="20"/>
      <c r="TMP308" s="20"/>
      <c r="TMQ308" s="20"/>
      <c r="TMR308" s="20"/>
      <c r="TMS308" s="20"/>
      <c r="TMT308" s="20"/>
      <c r="TMU308" s="20"/>
      <c r="TMV308" s="20"/>
      <c r="TMW308" s="20"/>
      <c r="TMX308" s="20"/>
      <c r="TMY308" s="20"/>
      <c r="TMZ308" s="20"/>
      <c r="TNA308" s="20"/>
      <c r="TNB308" s="20"/>
      <c r="TNC308" s="20"/>
      <c r="TND308" s="20"/>
      <c r="TNE308" s="20"/>
      <c r="TNF308" s="20"/>
      <c r="TNG308" s="20"/>
      <c r="TNH308" s="20"/>
      <c r="TNI308" s="20"/>
      <c r="TNJ308" s="20"/>
      <c r="TNK308" s="20"/>
      <c r="TNL308" s="20"/>
      <c r="TNM308" s="20"/>
      <c r="TNN308" s="20"/>
      <c r="TNO308" s="20"/>
      <c r="TNP308" s="20"/>
      <c r="TNQ308" s="20"/>
      <c r="TNR308" s="20"/>
      <c r="TNS308" s="20"/>
      <c r="TNT308" s="20"/>
      <c r="TNU308" s="20"/>
      <c r="TNV308" s="20"/>
      <c r="TNW308" s="20"/>
      <c r="TNX308" s="20"/>
      <c r="TNY308" s="20"/>
      <c r="TNZ308" s="20"/>
      <c r="TOA308" s="20"/>
      <c r="TOB308" s="20"/>
      <c r="TOC308" s="20"/>
      <c r="TOD308" s="20"/>
      <c r="TOE308" s="20"/>
      <c r="TOF308" s="20"/>
      <c r="TOG308" s="20"/>
      <c r="TOH308" s="20"/>
      <c r="TOI308" s="20"/>
      <c r="TOJ308" s="20"/>
      <c r="TOK308" s="20"/>
      <c r="TOL308" s="20"/>
      <c r="TOM308" s="20"/>
      <c r="TON308" s="20"/>
      <c r="TOO308" s="20"/>
      <c r="TOP308" s="20"/>
      <c r="TOQ308" s="20"/>
      <c r="TOR308" s="20"/>
      <c r="TOS308" s="20"/>
      <c r="TOT308" s="20"/>
      <c r="TOU308" s="20"/>
      <c r="TOV308" s="20"/>
      <c r="TOW308" s="20"/>
      <c r="TOX308" s="20"/>
      <c r="TOY308" s="20"/>
      <c r="TOZ308" s="20"/>
      <c r="TPA308" s="20"/>
      <c r="TPB308" s="20"/>
      <c r="TPC308" s="20"/>
      <c r="TPD308" s="20"/>
      <c r="TPE308" s="20"/>
      <c r="TPF308" s="20"/>
      <c r="TPG308" s="20"/>
      <c r="TPH308" s="20"/>
      <c r="TPI308" s="20"/>
      <c r="TPJ308" s="20"/>
      <c r="TPK308" s="20"/>
      <c r="TPL308" s="20"/>
      <c r="TPM308" s="20"/>
      <c r="TPN308" s="20"/>
      <c r="TPO308" s="20"/>
      <c r="TPP308" s="20"/>
      <c r="TPQ308" s="20"/>
      <c r="TPR308" s="20"/>
      <c r="TPS308" s="20"/>
      <c r="TPT308" s="20"/>
      <c r="TPU308" s="20"/>
      <c r="TPV308" s="20"/>
      <c r="TPW308" s="20"/>
      <c r="TPX308" s="20"/>
      <c r="TPY308" s="20"/>
      <c r="TPZ308" s="20"/>
      <c r="TQA308" s="20"/>
      <c r="TQB308" s="20"/>
      <c r="TQC308" s="20"/>
      <c r="TQD308" s="20"/>
      <c r="TQE308" s="20"/>
      <c r="TQF308" s="20"/>
      <c r="TQG308" s="20"/>
      <c r="TQH308" s="20"/>
      <c r="TQI308" s="20"/>
      <c r="TQJ308" s="20"/>
      <c r="TQK308" s="20"/>
      <c r="TQL308" s="20"/>
      <c r="TQM308" s="20"/>
      <c r="TQN308" s="20"/>
      <c r="TQO308" s="20"/>
      <c r="TQP308" s="20"/>
      <c r="TQQ308" s="20"/>
      <c r="TQR308" s="20"/>
      <c r="TQS308" s="20"/>
      <c r="TQT308" s="20"/>
      <c r="TQU308" s="20"/>
      <c r="TQV308" s="20"/>
      <c r="TQW308" s="20"/>
      <c r="TQX308" s="20"/>
      <c r="TQY308" s="20"/>
      <c r="TQZ308" s="20"/>
      <c r="TRA308" s="20"/>
      <c r="TRB308" s="20"/>
      <c r="TRC308" s="20"/>
      <c r="TRD308" s="20"/>
      <c r="TRE308" s="20"/>
      <c r="TRF308" s="20"/>
      <c r="TRG308" s="20"/>
      <c r="TRH308" s="20"/>
      <c r="TRI308" s="20"/>
      <c r="TRJ308" s="20"/>
      <c r="TRK308" s="20"/>
      <c r="TRL308" s="20"/>
      <c r="TRM308" s="20"/>
      <c r="TRN308" s="20"/>
      <c r="TRO308" s="20"/>
      <c r="TRP308" s="20"/>
      <c r="TRQ308" s="20"/>
      <c r="TRR308" s="20"/>
      <c r="TRS308" s="20"/>
      <c r="TRT308" s="20"/>
      <c r="TRU308" s="20"/>
      <c r="TRV308" s="20"/>
      <c r="TRW308" s="20"/>
      <c r="TRX308" s="20"/>
      <c r="TRY308" s="20"/>
      <c r="TRZ308" s="20"/>
      <c r="TSA308" s="20"/>
      <c r="TSB308" s="20"/>
      <c r="TSC308" s="20"/>
      <c r="TSD308" s="20"/>
      <c r="TSE308" s="20"/>
      <c r="TSF308" s="20"/>
      <c r="TSG308" s="20"/>
      <c r="TSH308" s="20"/>
      <c r="TSI308" s="20"/>
      <c r="TSJ308" s="20"/>
      <c r="TSK308" s="20"/>
      <c r="TSL308" s="20"/>
      <c r="TSM308" s="20"/>
      <c r="TSN308" s="20"/>
      <c r="TSO308" s="20"/>
      <c r="TSP308" s="20"/>
      <c r="TSQ308" s="20"/>
      <c r="TSR308" s="20"/>
      <c r="TSS308" s="20"/>
      <c r="TST308" s="20"/>
      <c r="TSU308" s="20"/>
      <c r="TSV308" s="20"/>
      <c r="TSW308" s="20"/>
      <c r="TSX308" s="20"/>
      <c r="TSY308" s="20"/>
      <c r="TSZ308" s="20"/>
      <c r="TTA308" s="20"/>
      <c r="TTB308" s="20"/>
      <c r="TTC308" s="20"/>
      <c r="TTD308" s="20"/>
      <c r="TTE308" s="20"/>
      <c r="TTF308" s="20"/>
      <c r="TTG308" s="20"/>
      <c r="TTH308" s="20"/>
      <c r="TTI308" s="20"/>
      <c r="TTJ308" s="20"/>
      <c r="TTK308" s="20"/>
      <c r="TTL308" s="20"/>
      <c r="TTM308" s="20"/>
      <c r="TTN308" s="20"/>
      <c r="TTO308" s="20"/>
      <c r="TTP308" s="20"/>
      <c r="TTQ308" s="20"/>
      <c r="TTR308" s="20"/>
      <c r="TTS308" s="20"/>
      <c r="TTT308" s="20"/>
      <c r="TTU308" s="20"/>
      <c r="TTV308" s="20"/>
      <c r="TTW308" s="20"/>
      <c r="TTX308" s="20"/>
      <c r="TTY308" s="20"/>
      <c r="TTZ308" s="20"/>
      <c r="TUA308" s="20"/>
      <c r="TUB308" s="20"/>
      <c r="TUC308" s="20"/>
      <c r="TUD308" s="20"/>
      <c r="TUE308" s="20"/>
      <c r="TUF308" s="20"/>
      <c r="TUG308" s="20"/>
      <c r="TUH308" s="20"/>
      <c r="TUI308" s="20"/>
      <c r="TUJ308" s="20"/>
      <c r="TUK308" s="20"/>
      <c r="TUL308" s="20"/>
      <c r="TUM308" s="20"/>
      <c r="TUN308" s="20"/>
      <c r="TUO308" s="20"/>
      <c r="TUP308" s="20"/>
      <c r="TUQ308" s="20"/>
      <c r="TUR308" s="20"/>
      <c r="TUS308" s="20"/>
      <c r="TUT308" s="20"/>
      <c r="TUU308" s="20"/>
      <c r="TUV308" s="20"/>
      <c r="TUW308" s="20"/>
      <c r="TUX308" s="20"/>
      <c r="TUY308" s="20"/>
      <c r="TUZ308" s="20"/>
      <c r="TVA308" s="20"/>
      <c r="TVB308" s="20"/>
      <c r="TVC308" s="20"/>
      <c r="TVD308" s="20"/>
      <c r="TVE308" s="20"/>
      <c r="TVF308" s="20"/>
      <c r="TVG308" s="20"/>
      <c r="TVH308" s="20"/>
      <c r="TVI308" s="20"/>
      <c r="TVJ308" s="20"/>
      <c r="TVK308" s="20"/>
      <c r="TVL308" s="20"/>
      <c r="TVM308" s="20"/>
      <c r="TVN308" s="20"/>
      <c r="TVO308" s="20"/>
      <c r="TVP308" s="20"/>
      <c r="TVQ308" s="20"/>
      <c r="TVR308" s="20"/>
      <c r="TVS308" s="20"/>
      <c r="TVT308" s="20"/>
      <c r="TVU308" s="20"/>
      <c r="TVV308" s="20"/>
      <c r="TVW308" s="20"/>
      <c r="TVX308" s="20"/>
      <c r="TVY308" s="20"/>
      <c r="TVZ308" s="20"/>
      <c r="TWA308" s="20"/>
      <c r="TWB308" s="20"/>
      <c r="TWC308" s="20"/>
      <c r="TWD308" s="20"/>
      <c r="TWE308" s="20"/>
      <c r="TWF308" s="20"/>
      <c r="TWG308" s="20"/>
      <c r="TWH308" s="20"/>
      <c r="TWI308" s="20"/>
      <c r="TWJ308" s="20"/>
      <c r="TWK308" s="20"/>
      <c r="TWL308" s="20"/>
      <c r="TWM308" s="20"/>
      <c r="TWN308" s="20"/>
      <c r="TWO308" s="20"/>
      <c r="TWP308" s="20"/>
      <c r="TWQ308" s="20"/>
      <c r="TWR308" s="20"/>
      <c r="TWS308" s="20"/>
      <c r="TWT308" s="20"/>
      <c r="TWU308" s="20"/>
      <c r="TWV308" s="20"/>
      <c r="TWW308" s="20"/>
      <c r="TWX308" s="20"/>
      <c r="TWY308" s="20"/>
      <c r="TWZ308" s="20"/>
      <c r="TXA308" s="20"/>
      <c r="TXB308" s="20"/>
      <c r="TXC308" s="20"/>
      <c r="TXD308" s="20"/>
      <c r="TXE308" s="20"/>
      <c r="TXF308" s="20"/>
      <c r="TXG308" s="20"/>
      <c r="TXH308" s="20"/>
      <c r="TXI308" s="20"/>
      <c r="TXJ308" s="20"/>
      <c r="TXK308" s="20"/>
      <c r="TXL308" s="20"/>
      <c r="TXM308" s="20"/>
      <c r="TXN308" s="20"/>
      <c r="TXO308" s="20"/>
      <c r="TXP308" s="20"/>
      <c r="TXQ308" s="20"/>
      <c r="TXR308" s="20"/>
      <c r="TXS308" s="20"/>
      <c r="TXT308" s="20"/>
      <c r="TXU308" s="20"/>
      <c r="TXV308" s="20"/>
      <c r="TXW308" s="20"/>
      <c r="TXX308" s="20"/>
      <c r="TXY308" s="20"/>
      <c r="TXZ308" s="20"/>
      <c r="TYA308" s="20"/>
      <c r="TYB308" s="20"/>
      <c r="TYC308" s="20"/>
      <c r="TYD308" s="20"/>
      <c r="TYE308" s="20"/>
      <c r="TYF308" s="20"/>
      <c r="TYG308" s="20"/>
      <c r="TYH308" s="20"/>
      <c r="TYI308" s="20"/>
      <c r="TYJ308" s="20"/>
      <c r="TYK308" s="20"/>
      <c r="TYL308" s="20"/>
      <c r="TYM308" s="20"/>
      <c r="TYN308" s="20"/>
      <c r="TYO308" s="20"/>
      <c r="TYP308" s="20"/>
      <c r="TYQ308" s="20"/>
      <c r="TYR308" s="20"/>
      <c r="TYS308" s="20"/>
      <c r="TYT308" s="20"/>
      <c r="TYU308" s="20"/>
      <c r="TYV308" s="20"/>
      <c r="TYW308" s="20"/>
      <c r="TYX308" s="20"/>
      <c r="TYY308" s="20"/>
      <c r="TYZ308" s="20"/>
      <c r="TZA308" s="20"/>
      <c r="TZB308" s="20"/>
      <c r="TZC308" s="20"/>
      <c r="TZD308" s="20"/>
      <c r="TZE308" s="20"/>
      <c r="TZF308" s="20"/>
      <c r="TZG308" s="20"/>
      <c r="TZH308" s="20"/>
      <c r="TZI308" s="20"/>
      <c r="TZJ308" s="20"/>
      <c r="TZK308" s="20"/>
      <c r="TZL308" s="20"/>
      <c r="TZM308" s="20"/>
      <c r="TZN308" s="20"/>
      <c r="TZO308" s="20"/>
      <c r="TZP308" s="20"/>
      <c r="TZQ308" s="20"/>
      <c r="TZR308" s="20"/>
      <c r="TZS308" s="20"/>
      <c r="TZT308" s="20"/>
      <c r="TZU308" s="20"/>
      <c r="TZV308" s="20"/>
      <c r="TZW308" s="20"/>
      <c r="TZX308" s="20"/>
      <c r="TZY308" s="20"/>
      <c r="TZZ308" s="20"/>
      <c r="UAA308" s="20"/>
      <c r="UAB308" s="20"/>
      <c r="UAC308" s="20"/>
      <c r="UAD308" s="20"/>
      <c r="UAE308" s="20"/>
      <c r="UAF308" s="20"/>
      <c r="UAG308" s="20"/>
      <c r="UAH308" s="20"/>
      <c r="UAI308" s="20"/>
      <c r="UAJ308" s="20"/>
      <c r="UAK308" s="20"/>
      <c r="UAL308" s="20"/>
      <c r="UAM308" s="20"/>
      <c r="UAN308" s="20"/>
      <c r="UAO308" s="20"/>
      <c r="UAP308" s="20"/>
      <c r="UAQ308" s="20"/>
      <c r="UAR308" s="20"/>
      <c r="UAS308" s="20"/>
      <c r="UAT308" s="20"/>
      <c r="UAU308" s="20"/>
      <c r="UAV308" s="20"/>
      <c r="UAW308" s="20"/>
      <c r="UAX308" s="20"/>
      <c r="UAY308" s="20"/>
      <c r="UAZ308" s="20"/>
      <c r="UBA308" s="20"/>
      <c r="UBB308" s="20"/>
      <c r="UBC308" s="20"/>
      <c r="UBD308" s="20"/>
      <c r="UBE308" s="20"/>
      <c r="UBF308" s="20"/>
      <c r="UBG308" s="20"/>
      <c r="UBH308" s="20"/>
      <c r="UBI308" s="20"/>
      <c r="UBJ308" s="20"/>
      <c r="UBK308" s="20"/>
      <c r="UBL308" s="20"/>
      <c r="UBM308" s="20"/>
      <c r="UBN308" s="20"/>
      <c r="UBO308" s="20"/>
      <c r="UBP308" s="20"/>
      <c r="UBQ308" s="20"/>
      <c r="UBR308" s="20"/>
      <c r="UBS308" s="20"/>
      <c r="UBT308" s="20"/>
      <c r="UBU308" s="20"/>
      <c r="UBV308" s="20"/>
      <c r="UBW308" s="20"/>
      <c r="UBX308" s="20"/>
      <c r="UBY308" s="20"/>
      <c r="UBZ308" s="20"/>
      <c r="UCA308" s="20"/>
      <c r="UCB308" s="20"/>
      <c r="UCC308" s="20"/>
      <c r="UCD308" s="20"/>
      <c r="UCE308" s="20"/>
      <c r="UCF308" s="20"/>
      <c r="UCG308" s="20"/>
      <c r="UCH308" s="20"/>
      <c r="UCI308" s="20"/>
      <c r="UCJ308" s="20"/>
      <c r="UCK308" s="20"/>
      <c r="UCL308" s="20"/>
      <c r="UCM308" s="20"/>
      <c r="UCN308" s="20"/>
      <c r="UCO308" s="20"/>
      <c r="UCP308" s="20"/>
      <c r="UCQ308" s="20"/>
      <c r="UCR308" s="20"/>
      <c r="UCS308" s="20"/>
      <c r="UCT308" s="20"/>
      <c r="UCU308" s="20"/>
      <c r="UCV308" s="20"/>
      <c r="UCW308" s="20"/>
      <c r="UCX308" s="20"/>
      <c r="UCY308" s="20"/>
      <c r="UCZ308" s="20"/>
      <c r="UDA308" s="20"/>
      <c r="UDB308" s="20"/>
      <c r="UDC308" s="20"/>
      <c r="UDD308" s="20"/>
      <c r="UDE308" s="20"/>
      <c r="UDF308" s="20"/>
      <c r="UDG308" s="20"/>
      <c r="UDH308" s="20"/>
      <c r="UDI308" s="20"/>
      <c r="UDJ308" s="20"/>
      <c r="UDK308" s="20"/>
      <c r="UDL308" s="20"/>
      <c r="UDM308" s="20"/>
      <c r="UDN308" s="20"/>
      <c r="UDO308" s="20"/>
      <c r="UDP308" s="20"/>
      <c r="UDQ308" s="20"/>
      <c r="UDR308" s="20"/>
      <c r="UDS308" s="20"/>
      <c r="UDT308" s="20"/>
      <c r="UDU308" s="20"/>
      <c r="UDV308" s="20"/>
      <c r="UDW308" s="20"/>
      <c r="UDX308" s="20"/>
      <c r="UDY308" s="20"/>
      <c r="UDZ308" s="20"/>
      <c r="UEA308" s="20"/>
      <c r="UEB308" s="20"/>
      <c r="UEC308" s="20"/>
      <c r="UED308" s="20"/>
      <c r="UEE308" s="20"/>
      <c r="UEF308" s="20"/>
      <c r="UEG308" s="20"/>
      <c r="UEH308" s="20"/>
      <c r="UEI308" s="20"/>
      <c r="UEJ308" s="20"/>
      <c r="UEK308" s="20"/>
      <c r="UEL308" s="20"/>
      <c r="UEM308" s="20"/>
      <c r="UEN308" s="20"/>
      <c r="UEO308" s="20"/>
      <c r="UEP308" s="20"/>
      <c r="UEQ308" s="20"/>
      <c r="UER308" s="20"/>
      <c r="UES308" s="20"/>
      <c r="UET308" s="20"/>
      <c r="UEU308" s="20"/>
      <c r="UEV308" s="20"/>
      <c r="UEW308" s="20"/>
      <c r="UEX308" s="20"/>
      <c r="UEY308" s="20"/>
      <c r="UEZ308" s="20"/>
      <c r="UFA308" s="20"/>
      <c r="UFB308" s="20"/>
      <c r="UFC308" s="20"/>
      <c r="UFD308" s="20"/>
      <c r="UFE308" s="20"/>
      <c r="UFF308" s="20"/>
      <c r="UFG308" s="20"/>
      <c r="UFH308" s="20"/>
      <c r="UFI308" s="20"/>
      <c r="UFJ308" s="20"/>
      <c r="UFK308" s="20"/>
      <c r="UFL308" s="20"/>
      <c r="UFM308" s="20"/>
      <c r="UFN308" s="20"/>
      <c r="UFO308" s="20"/>
      <c r="UFP308" s="20"/>
      <c r="UFQ308" s="20"/>
      <c r="UFR308" s="20"/>
      <c r="UFS308" s="20"/>
      <c r="UFT308" s="20"/>
      <c r="UFU308" s="20"/>
      <c r="UFV308" s="20"/>
      <c r="UFW308" s="20"/>
      <c r="UFX308" s="20"/>
      <c r="UFY308" s="20"/>
      <c r="UFZ308" s="20"/>
      <c r="UGA308" s="20"/>
      <c r="UGB308" s="20"/>
      <c r="UGC308" s="20"/>
      <c r="UGD308" s="20"/>
      <c r="UGE308" s="20"/>
      <c r="UGF308" s="20"/>
      <c r="UGG308" s="20"/>
      <c r="UGH308" s="20"/>
      <c r="UGI308" s="20"/>
      <c r="UGJ308" s="20"/>
      <c r="UGK308" s="20"/>
      <c r="UGL308" s="20"/>
      <c r="UGM308" s="20"/>
      <c r="UGN308" s="20"/>
      <c r="UGO308" s="20"/>
      <c r="UGP308" s="20"/>
      <c r="UGQ308" s="20"/>
      <c r="UGR308" s="20"/>
      <c r="UGS308" s="20"/>
      <c r="UGT308" s="20"/>
      <c r="UGU308" s="20"/>
      <c r="UGV308" s="20"/>
      <c r="UGW308" s="20"/>
      <c r="UGX308" s="20"/>
      <c r="UGY308" s="20"/>
      <c r="UGZ308" s="20"/>
      <c r="UHA308" s="20"/>
      <c r="UHB308" s="20"/>
      <c r="UHC308" s="20"/>
      <c r="UHD308" s="20"/>
      <c r="UHE308" s="20"/>
      <c r="UHF308" s="20"/>
      <c r="UHG308" s="20"/>
      <c r="UHH308" s="20"/>
      <c r="UHI308" s="20"/>
      <c r="UHJ308" s="20"/>
      <c r="UHK308" s="20"/>
      <c r="UHL308" s="20"/>
      <c r="UHM308" s="20"/>
      <c r="UHN308" s="20"/>
      <c r="UHO308" s="20"/>
      <c r="UHP308" s="20"/>
      <c r="UHQ308" s="20"/>
      <c r="UHR308" s="20"/>
      <c r="UHS308" s="20"/>
      <c r="UHT308" s="20"/>
      <c r="UHU308" s="20"/>
      <c r="UHV308" s="20"/>
      <c r="UHW308" s="20"/>
      <c r="UHX308" s="20"/>
      <c r="UHY308" s="20"/>
      <c r="UHZ308" s="20"/>
      <c r="UIA308" s="20"/>
      <c r="UIB308" s="20"/>
      <c r="UIC308" s="20"/>
      <c r="UID308" s="20"/>
      <c r="UIE308" s="20"/>
      <c r="UIF308" s="20"/>
      <c r="UIG308" s="20"/>
      <c r="UIH308" s="20"/>
      <c r="UII308" s="20"/>
      <c r="UIJ308" s="20"/>
      <c r="UIK308" s="20"/>
      <c r="UIL308" s="20"/>
      <c r="UIM308" s="20"/>
      <c r="UIN308" s="20"/>
      <c r="UIO308" s="20"/>
      <c r="UIP308" s="20"/>
      <c r="UIQ308" s="20"/>
      <c r="UIR308" s="20"/>
      <c r="UIS308" s="20"/>
      <c r="UIT308" s="20"/>
      <c r="UIU308" s="20"/>
      <c r="UIV308" s="20"/>
      <c r="UIW308" s="20"/>
      <c r="UIX308" s="20"/>
      <c r="UIY308" s="20"/>
      <c r="UIZ308" s="20"/>
      <c r="UJA308" s="20"/>
      <c r="UJB308" s="20"/>
      <c r="UJC308" s="20"/>
      <c r="UJD308" s="20"/>
      <c r="UJE308" s="20"/>
      <c r="UJF308" s="20"/>
      <c r="UJG308" s="20"/>
      <c r="UJH308" s="20"/>
      <c r="UJI308" s="20"/>
      <c r="UJJ308" s="20"/>
      <c r="UJK308" s="20"/>
      <c r="UJL308" s="20"/>
      <c r="UJM308" s="20"/>
      <c r="UJN308" s="20"/>
      <c r="UJO308" s="20"/>
      <c r="UJP308" s="20"/>
      <c r="UJQ308" s="20"/>
      <c r="UJR308" s="20"/>
      <c r="UJS308" s="20"/>
      <c r="UJT308" s="20"/>
      <c r="UJU308" s="20"/>
      <c r="UJV308" s="20"/>
      <c r="UJW308" s="20"/>
      <c r="UJX308" s="20"/>
      <c r="UJY308" s="20"/>
      <c r="UJZ308" s="20"/>
      <c r="UKA308" s="20"/>
      <c r="UKB308" s="20"/>
      <c r="UKC308" s="20"/>
      <c r="UKD308" s="20"/>
      <c r="UKE308" s="20"/>
      <c r="UKF308" s="20"/>
      <c r="UKG308" s="20"/>
      <c r="UKH308" s="20"/>
      <c r="UKI308" s="20"/>
      <c r="UKJ308" s="20"/>
      <c r="UKK308" s="20"/>
      <c r="UKL308" s="20"/>
      <c r="UKM308" s="20"/>
      <c r="UKN308" s="20"/>
      <c r="UKO308" s="20"/>
      <c r="UKP308" s="20"/>
      <c r="UKQ308" s="20"/>
      <c r="UKR308" s="20"/>
      <c r="UKS308" s="20"/>
      <c r="UKT308" s="20"/>
      <c r="UKU308" s="20"/>
      <c r="UKV308" s="20"/>
      <c r="UKW308" s="20"/>
      <c r="UKX308" s="20"/>
      <c r="UKY308" s="20"/>
      <c r="UKZ308" s="20"/>
      <c r="ULA308" s="20"/>
      <c r="ULB308" s="20"/>
      <c r="ULC308" s="20"/>
      <c r="ULD308" s="20"/>
      <c r="ULE308" s="20"/>
      <c r="ULF308" s="20"/>
      <c r="ULG308" s="20"/>
      <c r="ULH308" s="20"/>
      <c r="ULI308" s="20"/>
      <c r="ULJ308" s="20"/>
      <c r="ULK308" s="20"/>
      <c r="ULL308" s="20"/>
      <c r="ULM308" s="20"/>
      <c r="ULN308" s="20"/>
      <c r="ULO308" s="20"/>
      <c r="ULP308" s="20"/>
      <c r="ULQ308" s="20"/>
      <c r="ULR308" s="20"/>
      <c r="ULS308" s="20"/>
      <c r="ULT308" s="20"/>
      <c r="ULU308" s="20"/>
      <c r="ULV308" s="20"/>
      <c r="ULW308" s="20"/>
      <c r="ULX308" s="20"/>
      <c r="ULY308" s="20"/>
      <c r="ULZ308" s="20"/>
      <c r="UMA308" s="20"/>
      <c r="UMB308" s="20"/>
      <c r="UMC308" s="20"/>
      <c r="UMD308" s="20"/>
      <c r="UME308" s="20"/>
      <c r="UMF308" s="20"/>
      <c r="UMG308" s="20"/>
      <c r="UMH308" s="20"/>
      <c r="UMI308" s="20"/>
      <c r="UMJ308" s="20"/>
      <c r="UMK308" s="20"/>
      <c r="UML308" s="20"/>
      <c r="UMM308" s="20"/>
      <c r="UMN308" s="20"/>
      <c r="UMO308" s="20"/>
      <c r="UMP308" s="20"/>
      <c r="UMQ308" s="20"/>
      <c r="UMR308" s="20"/>
      <c r="UMS308" s="20"/>
      <c r="UMT308" s="20"/>
      <c r="UMU308" s="20"/>
      <c r="UMV308" s="20"/>
      <c r="UMW308" s="20"/>
      <c r="UMX308" s="20"/>
      <c r="UMY308" s="20"/>
      <c r="UMZ308" s="20"/>
      <c r="UNA308" s="20"/>
      <c r="UNB308" s="20"/>
      <c r="UNC308" s="20"/>
      <c r="UND308" s="20"/>
      <c r="UNE308" s="20"/>
      <c r="UNF308" s="20"/>
      <c r="UNG308" s="20"/>
      <c r="UNH308" s="20"/>
      <c r="UNI308" s="20"/>
      <c r="UNJ308" s="20"/>
      <c r="UNK308" s="20"/>
      <c r="UNL308" s="20"/>
      <c r="UNM308" s="20"/>
      <c r="UNN308" s="20"/>
      <c r="UNO308" s="20"/>
      <c r="UNP308" s="20"/>
      <c r="UNQ308" s="20"/>
      <c r="UNR308" s="20"/>
      <c r="UNS308" s="20"/>
      <c r="UNT308" s="20"/>
      <c r="UNU308" s="20"/>
      <c r="UNV308" s="20"/>
      <c r="UNW308" s="20"/>
      <c r="UNX308" s="20"/>
      <c r="UNY308" s="20"/>
      <c r="UNZ308" s="20"/>
      <c r="UOA308" s="20"/>
      <c r="UOB308" s="20"/>
      <c r="UOC308" s="20"/>
      <c r="UOD308" s="20"/>
      <c r="UOE308" s="20"/>
      <c r="UOF308" s="20"/>
      <c r="UOG308" s="20"/>
      <c r="UOH308" s="20"/>
      <c r="UOI308" s="20"/>
      <c r="UOJ308" s="20"/>
      <c r="UOK308" s="20"/>
      <c r="UOL308" s="20"/>
      <c r="UOM308" s="20"/>
      <c r="UON308" s="20"/>
      <c r="UOO308" s="20"/>
      <c r="UOP308" s="20"/>
      <c r="UOQ308" s="20"/>
      <c r="UOR308" s="20"/>
      <c r="UOS308" s="20"/>
      <c r="UOT308" s="20"/>
      <c r="UOU308" s="20"/>
      <c r="UOV308" s="20"/>
      <c r="UOW308" s="20"/>
      <c r="UOX308" s="20"/>
      <c r="UOY308" s="20"/>
      <c r="UOZ308" s="20"/>
      <c r="UPA308" s="20"/>
      <c r="UPB308" s="20"/>
      <c r="UPC308" s="20"/>
      <c r="UPD308" s="20"/>
      <c r="UPE308" s="20"/>
      <c r="UPF308" s="20"/>
      <c r="UPG308" s="20"/>
      <c r="UPH308" s="20"/>
      <c r="UPI308" s="20"/>
      <c r="UPJ308" s="20"/>
      <c r="UPK308" s="20"/>
      <c r="UPL308" s="20"/>
      <c r="UPM308" s="20"/>
      <c r="UPN308" s="20"/>
      <c r="UPO308" s="20"/>
      <c r="UPP308" s="20"/>
      <c r="UPQ308" s="20"/>
      <c r="UPR308" s="20"/>
      <c r="UPS308" s="20"/>
      <c r="UPT308" s="20"/>
      <c r="UPU308" s="20"/>
      <c r="UPV308" s="20"/>
      <c r="UPW308" s="20"/>
      <c r="UPX308" s="20"/>
      <c r="UPY308" s="20"/>
      <c r="UPZ308" s="20"/>
      <c r="UQA308" s="20"/>
      <c r="UQB308" s="20"/>
      <c r="UQC308" s="20"/>
      <c r="UQD308" s="20"/>
      <c r="UQE308" s="20"/>
      <c r="UQF308" s="20"/>
      <c r="UQG308" s="20"/>
      <c r="UQH308" s="20"/>
      <c r="UQI308" s="20"/>
      <c r="UQJ308" s="20"/>
      <c r="UQK308" s="20"/>
      <c r="UQL308" s="20"/>
      <c r="UQM308" s="20"/>
      <c r="UQN308" s="20"/>
      <c r="UQO308" s="20"/>
      <c r="UQP308" s="20"/>
      <c r="UQQ308" s="20"/>
      <c r="UQR308" s="20"/>
      <c r="UQS308" s="20"/>
      <c r="UQT308" s="20"/>
      <c r="UQU308" s="20"/>
      <c r="UQV308" s="20"/>
      <c r="UQW308" s="20"/>
      <c r="UQX308" s="20"/>
      <c r="UQY308" s="20"/>
      <c r="UQZ308" s="20"/>
      <c r="URA308" s="20"/>
      <c r="URB308" s="20"/>
      <c r="URC308" s="20"/>
      <c r="URD308" s="20"/>
      <c r="URE308" s="20"/>
      <c r="URF308" s="20"/>
      <c r="URG308" s="20"/>
      <c r="URH308" s="20"/>
      <c r="URI308" s="20"/>
      <c r="URJ308" s="20"/>
      <c r="URK308" s="20"/>
      <c r="URL308" s="20"/>
      <c r="URM308" s="20"/>
      <c r="URN308" s="20"/>
      <c r="URO308" s="20"/>
      <c r="URP308" s="20"/>
      <c r="URQ308" s="20"/>
      <c r="URR308" s="20"/>
      <c r="URS308" s="20"/>
      <c r="URT308" s="20"/>
      <c r="URU308" s="20"/>
      <c r="URV308" s="20"/>
      <c r="URW308" s="20"/>
      <c r="URX308" s="20"/>
      <c r="URY308" s="20"/>
      <c r="URZ308" s="20"/>
      <c r="USA308" s="20"/>
      <c r="USB308" s="20"/>
      <c r="USC308" s="20"/>
      <c r="USD308" s="20"/>
      <c r="USE308" s="20"/>
      <c r="USF308" s="20"/>
      <c r="USG308" s="20"/>
      <c r="USH308" s="20"/>
      <c r="USI308" s="20"/>
      <c r="USJ308" s="20"/>
      <c r="USK308" s="20"/>
      <c r="USL308" s="20"/>
      <c r="USM308" s="20"/>
      <c r="USN308" s="20"/>
      <c r="USO308" s="20"/>
      <c r="USP308" s="20"/>
      <c r="USQ308" s="20"/>
      <c r="USR308" s="20"/>
      <c r="USS308" s="20"/>
      <c r="UST308" s="20"/>
      <c r="USU308" s="20"/>
      <c r="USV308" s="20"/>
      <c r="USW308" s="20"/>
      <c r="USX308" s="20"/>
      <c r="USY308" s="20"/>
      <c r="USZ308" s="20"/>
      <c r="UTA308" s="20"/>
      <c r="UTB308" s="20"/>
      <c r="UTC308" s="20"/>
      <c r="UTD308" s="20"/>
      <c r="UTE308" s="20"/>
      <c r="UTF308" s="20"/>
      <c r="UTG308" s="20"/>
      <c r="UTH308" s="20"/>
      <c r="UTI308" s="20"/>
      <c r="UTJ308" s="20"/>
      <c r="UTK308" s="20"/>
      <c r="UTL308" s="20"/>
      <c r="UTM308" s="20"/>
      <c r="UTN308" s="20"/>
      <c r="UTO308" s="20"/>
      <c r="UTP308" s="20"/>
      <c r="UTQ308" s="20"/>
      <c r="UTR308" s="20"/>
      <c r="UTS308" s="20"/>
      <c r="UTT308" s="20"/>
      <c r="UTU308" s="20"/>
      <c r="UTV308" s="20"/>
      <c r="UTW308" s="20"/>
      <c r="UTX308" s="20"/>
      <c r="UTY308" s="20"/>
      <c r="UTZ308" s="20"/>
      <c r="UUA308" s="20"/>
      <c r="UUB308" s="20"/>
      <c r="UUC308" s="20"/>
      <c r="UUD308" s="20"/>
      <c r="UUE308" s="20"/>
      <c r="UUF308" s="20"/>
      <c r="UUG308" s="20"/>
      <c r="UUH308" s="20"/>
      <c r="UUI308" s="20"/>
      <c r="UUJ308" s="20"/>
      <c r="UUK308" s="20"/>
      <c r="UUL308" s="20"/>
      <c r="UUM308" s="20"/>
      <c r="UUN308" s="20"/>
      <c r="UUO308" s="20"/>
      <c r="UUP308" s="20"/>
      <c r="UUQ308" s="20"/>
      <c r="UUR308" s="20"/>
      <c r="UUS308" s="20"/>
      <c r="UUT308" s="20"/>
      <c r="UUU308" s="20"/>
      <c r="UUV308" s="20"/>
      <c r="UUW308" s="20"/>
      <c r="UUX308" s="20"/>
      <c r="UUY308" s="20"/>
      <c r="UUZ308" s="20"/>
      <c r="UVA308" s="20"/>
      <c r="UVB308" s="20"/>
      <c r="UVC308" s="20"/>
      <c r="UVD308" s="20"/>
      <c r="UVE308" s="20"/>
      <c r="UVF308" s="20"/>
      <c r="UVG308" s="20"/>
      <c r="UVH308" s="20"/>
      <c r="UVI308" s="20"/>
      <c r="UVJ308" s="20"/>
      <c r="UVK308" s="20"/>
      <c r="UVL308" s="20"/>
      <c r="UVM308" s="20"/>
      <c r="UVN308" s="20"/>
      <c r="UVO308" s="20"/>
      <c r="UVP308" s="20"/>
      <c r="UVQ308" s="20"/>
      <c r="UVR308" s="20"/>
      <c r="UVS308" s="20"/>
      <c r="UVT308" s="20"/>
      <c r="UVU308" s="20"/>
      <c r="UVV308" s="20"/>
      <c r="UVW308" s="20"/>
      <c r="UVX308" s="20"/>
      <c r="UVY308" s="20"/>
      <c r="UVZ308" s="20"/>
      <c r="UWA308" s="20"/>
      <c r="UWB308" s="20"/>
      <c r="UWC308" s="20"/>
      <c r="UWD308" s="20"/>
      <c r="UWE308" s="20"/>
      <c r="UWF308" s="20"/>
      <c r="UWG308" s="20"/>
      <c r="UWH308" s="20"/>
      <c r="UWI308" s="20"/>
      <c r="UWJ308" s="20"/>
      <c r="UWK308" s="20"/>
      <c r="UWL308" s="20"/>
      <c r="UWM308" s="20"/>
      <c r="UWN308" s="20"/>
      <c r="UWO308" s="20"/>
      <c r="UWP308" s="20"/>
      <c r="UWQ308" s="20"/>
      <c r="UWR308" s="20"/>
      <c r="UWS308" s="20"/>
      <c r="UWT308" s="20"/>
      <c r="UWU308" s="20"/>
      <c r="UWV308" s="20"/>
      <c r="UWW308" s="20"/>
      <c r="UWX308" s="20"/>
      <c r="UWY308" s="20"/>
      <c r="UWZ308" s="20"/>
      <c r="UXA308" s="20"/>
      <c r="UXB308" s="20"/>
      <c r="UXC308" s="20"/>
      <c r="UXD308" s="20"/>
      <c r="UXE308" s="20"/>
      <c r="UXF308" s="20"/>
      <c r="UXG308" s="20"/>
      <c r="UXH308" s="20"/>
      <c r="UXI308" s="20"/>
      <c r="UXJ308" s="20"/>
      <c r="UXK308" s="20"/>
      <c r="UXL308" s="20"/>
      <c r="UXM308" s="20"/>
      <c r="UXN308" s="20"/>
      <c r="UXO308" s="20"/>
      <c r="UXP308" s="20"/>
      <c r="UXQ308" s="20"/>
      <c r="UXR308" s="20"/>
      <c r="UXS308" s="20"/>
      <c r="UXT308" s="20"/>
      <c r="UXU308" s="20"/>
      <c r="UXV308" s="20"/>
      <c r="UXW308" s="20"/>
      <c r="UXX308" s="20"/>
      <c r="UXY308" s="20"/>
      <c r="UXZ308" s="20"/>
      <c r="UYA308" s="20"/>
      <c r="UYB308" s="20"/>
      <c r="UYC308" s="20"/>
      <c r="UYD308" s="20"/>
      <c r="UYE308" s="20"/>
      <c r="UYF308" s="20"/>
      <c r="UYG308" s="20"/>
      <c r="UYH308" s="20"/>
      <c r="UYI308" s="20"/>
      <c r="UYJ308" s="20"/>
      <c r="UYK308" s="20"/>
      <c r="UYL308" s="20"/>
      <c r="UYM308" s="20"/>
      <c r="UYN308" s="20"/>
      <c r="UYO308" s="20"/>
      <c r="UYP308" s="20"/>
      <c r="UYQ308" s="20"/>
      <c r="UYR308" s="20"/>
      <c r="UYS308" s="20"/>
      <c r="UYT308" s="20"/>
      <c r="UYU308" s="20"/>
      <c r="UYV308" s="20"/>
      <c r="UYW308" s="20"/>
      <c r="UYX308" s="20"/>
      <c r="UYY308" s="20"/>
      <c r="UYZ308" s="20"/>
      <c r="UZA308" s="20"/>
      <c r="UZB308" s="20"/>
      <c r="UZC308" s="20"/>
      <c r="UZD308" s="20"/>
      <c r="UZE308" s="20"/>
      <c r="UZF308" s="20"/>
      <c r="UZG308" s="20"/>
      <c r="UZH308" s="20"/>
      <c r="UZI308" s="20"/>
      <c r="UZJ308" s="20"/>
      <c r="UZK308" s="20"/>
      <c r="UZL308" s="20"/>
      <c r="UZM308" s="20"/>
      <c r="UZN308" s="20"/>
      <c r="UZO308" s="20"/>
      <c r="UZP308" s="20"/>
      <c r="UZQ308" s="20"/>
      <c r="UZR308" s="20"/>
      <c r="UZS308" s="20"/>
      <c r="UZT308" s="20"/>
      <c r="UZU308" s="20"/>
      <c r="UZV308" s="20"/>
      <c r="UZW308" s="20"/>
      <c r="UZX308" s="20"/>
      <c r="UZY308" s="20"/>
      <c r="UZZ308" s="20"/>
      <c r="VAA308" s="20"/>
      <c r="VAB308" s="20"/>
      <c r="VAC308" s="20"/>
      <c r="VAD308" s="20"/>
      <c r="VAE308" s="20"/>
      <c r="VAF308" s="20"/>
      <c r="VAG308" s="20"/>
      <c r="VAH308" s="20"/>
      <c r="VAI308" s="20"/>
      <c r="VAJ308" s="20"/>
      <c r="VAK308" s="20"/>
      <c r="VAL308" s="20"/>
      <c r="VAM308" s="20"/>
      <c r="VAN308" s="20"/>
      <c r="VAO308" s="20"/>
      <c r="VAP308" s="20"/>
      <c r="VAQ308" s="20"/>
      <c r="VAR308" s="20"/>
      <c r="VAS308" s="20"/>
      <c r="VAT308" s="20"/>
      <c r="VAU308" s="20"/>
      <c r="VAV308" s="20"/>
      <c r="VAW308" s="20"/>
      <c r="VAX308" s="20"/>
      <c r="VAY308" s="20"/>
      <c r="VAZ308" s="20"/>
      <c r="VBA308" s="20"/>
      <c r="VBB308" s="20"/>
      <c r="VBC308" s="20"/>
      <c r="VBD308" s="20"/>
      <c r="VBE308" s="20"/>
      <c r="VBF308" s="20"/>
      <c r="VBG308" s="20"/>
      <c r="VBH308" s="20"/>
      <c r="VBI308" s="20"/>
      <c r="VBJ308" s="20"/>
      <c r="VBK308" s="20"/>
      <c r="VBL308" s="20"/>
      <c r="VBM308" s="20"/>
      <c r="VBN308" s="20"/>
      <c r="VBO308" s="20"/>
      <c r="VBP308" s="20"/>
      <c r="VBQ308" s="20"/>
      <c r="VBR308" s="20"/>
      <c r="VBS308" s="20"/>
      <c r="VBT308" s="20"/>
      <c r="VBU308" s="20"/>
      <c r="VBV308" s="20"/>
      <c r="VBW308" s="20"/>
      <c r="VBX308" s="20"/>
      <c r="VBY308" s="20"/>
      <c r="VBZ308" s="20"/>
      <c r="VCA308" s="20"/>
      <c r="VCB308" s="20"/>
      <c r="VCC308" s="20"/>
      <c r="VCD308" s="20"/>
      <c r="VCE308" s="20"/>
      <c r="VCF308" s="20"/>
      <c r="VCG308" s="20"/>
      <c r="VCH308" s="20"/>
      <c r="VCI308" s="20"/>
      <c r="VCJ308" s="20"/>
      <c r="VCK308" s="20"/>
      <c r="VCL308" s="20"/>
      <c r="VCM308" s="20"/>
      <c r="VCN308" s="20"/>
      <c r="VCO308" s="20"/>
      <c r="VCP308" s="20"/>
      <c r="VCQ308" s="20"/>
      <c r="VCR308" s="20"/>
      <c r="VCS308" s="20"/>
      <c r="VCT308" s="20"/>
      <c r="VCU308" s="20"/>
      <c r="VCV308" s="20"/>
      <c r="VCW308" s="20"/>
      <c r="VCX308" s="20"/>
      <c r="VCY308" s="20"/>
      <c r="VCZ308" s="20"/>
      <c r="VDA308" s="20"/>
      <c r="VDB308" s="20"/>
      <c r="VDC308" s="20"/>
      <c r="VDD308" s="20"/>
      <c r="VDE308" s="20"/>
      <c r="VDF308" s="20"/>
      <c r="VDG308" s="20"/>
      <c r="VDH308" s="20"/>
      <c r="VDI308" s="20"/>
      <c r="VDJ308" s="20"/>
      <c r="VDK308" s="20"/>
      <c r="VDL308" s="20"/>
      <c r="VDM308" s="20"/>
      <c r="VDN308" s="20"/>
      <c r="VDO308" s="20"/>
      <c r="VDP308" s="20"/>
      <c r="VDQ308" s="20"/>
      <c r="VDR308" s="20"/>
      <c r="VDS308" s="20"/>
      <c r="VDT308" s="20"/>
      <c r="VDU308" s="20"/>
      <c r="VDV308" s="20"/>
      <c r="VDW308" s="20"/>
      <c r="VDX308" s="20"/>
      <c r="VDY308" s="20"/>
      <c r="VDZ308" s="20"/>
      <c r="VEA308" s="20"/>
      <c r="VEB308" s="20"/>
      <c r="VEC308" s="20"/>
      <c r="VED308" s="20"/>
      <c r="VEE308" s="20"/>
      <c r="VEF308" s="20"/>
      <c r="VEG308" s="20"/>
      <c r="VEH308" s="20"/>
      <c r="VEI308" s="20"/>
      <c r="VEJ308" s="20"/>
      <c r="VEK308" s="20"/>
      <c r="VEL308" s="20"/>
      <c r="VEM308" s="20"/>
      <c r="VEN308" s="20"/>
      <c r="VEO308" s="20"/>
      <c r="VEP308" s="20"/>
      <c r="VEQ308" s="20"/>
      <c r="VER308" s="20"/>
      <c r="VES308" s="20"/>
      <c r="VET308" s="20"/>
      <c r="VEU308" s="20"/>
      <c r="VEV308" s="20"/>
      <c r="VEW308" s="20"/>
      <c r="VEX308" s="20"/>
      <c r="VEY308" s="20"/>
      <c r="VEZ308" s="20"/>
      <c r="VFA308" s="20"/>
      <c r="VFB308" s="20"/>
      <c r="VFC308" s="20"/>
      <c r="VFD308" s="20"/>
      <c r="VFE308" s="20"/>
      <c r="VFF308" s="20"/>
      <c r="VFG308" s="20"/>
      <c r="VFH308" s="20"/>
      <c r="VFI308" s="20"/>
      <c r="VFJ308" s="20"/>
      <c r="VFK308" s="20"/>
      <c r="VFL308" s="20"/>
      <c r="VFM308" s="20"/>
      <c r="VFN308" s="20"/>
      <c r="VFO308" s="20"/>
      <c r="VFP308" s="20"/>
      <c r="VFQ308" s="20"/>
      <c r="VFR308" s="20"/>
      <c r="VFS308" s="20"/>
      <c r="VFT308" s="20"/>
      <c r="VFU308" s="20"/>
      <c r="VFV308" s="20"/>
      <c r="VFW308" s="20"/>
      <c r="VFX308" s="20"/>
      <c r="VFY308" s="20"/>
      <c r="VFZ308" s="20"/>
      <c r="VGA308" s="20"/>
      <c r="VGB308" s="20"/>
      <c r="VGC308" s="20"/>
      <c r="VGD308" s="20"/>
      <c r="VGE308" s="20"/>
      <c r="VGF308" s="20"/>
      <c r="VGG308" s="20"/>
      <c r="VGH308" s="20"/>
      <c r="VGI308" s="20"/>
      <c r="VGJ308" s="20"/>
      <c r="VGK308" s="20"/>
      <c r="VGL308" s="20"/>
      <c r="VGM308" s="20"/>
      <c r="VGN308" s="20"/>
      <c r="VGO308" s="20"/>
      <c r="VGP308" s="20"/>
      <c r="VGQ308" s="20"/>
      <c r="VGR308" s="20"/>
      <c r="VGS308" s="20"/>
      <c r="VGT308" s="20"/>
      <c r="VGU308" s="20"/>
      <c r="VGV308" s="20"/>
      <c r="VGW308" s="20"/>
      <c r="VGX308" s="20"/>
      <c r="VGY308" s="20"/>
      <c r="VGZ308" s="20"/>
      <c r="VHA308" s="20"/>
      <c r="VHB308" s="20"/>
      <c r="VHC308" s="20"/>
      <c r="VHD308" s="20"/>
      <c r="VHE308" s="20"/>
      <c r="VHF308" s="20"/>
      <c r="VHG308" s="20"/>
      <c r="VHH308" s="20"/>
      <c r="VHI308" s="20"/>
      <c r="VHJ308" s="20"/>
      <c r="VHK308" s="20"/>
      <c r="VHL308" s="20"/>
      <c r="VHM308" s="20"/>
      <c r="VHN308" s="20"/>
      <c r="VHO308" s="20"/>
      <c r="VHP308" s="20"/>
      <c r="VHQ308" s="20"/>
      <c r="VHR308" s="20"/>
      <c r="VHS308" s="20"/>
      <c r="VHT308" s="20"/>
      <c r="VHU308" s="20"/>
      <c r="VHV308" s="20"/>
      <c r="VHW308" s="20"/>
      <c r="VHX308" s="20"/>
      <c r="VHY308" s="20"/>
      <c r="VHZ308" s="20"/>
      <c r="VIA308" s="20"/>
      <c r="VIB308" s="20"/>
      <c r="VIC308" s="20"/>
      <c r="VID308" s="20"/>
      <c r="VIE308" s="20"/>
      <c r="VIF308" s="20"/>
      <c r="VIG308" s="20"/>
      <c r="VIH308" s="20"/>
      <c r="VII308" s="20"/>
      <c r="VIJ308" s="20"/>
      <c r="VIK308" s="20"/>
      <c r="VIL308" s="20"/>
      <c r="VIM308" s="20"/>
      <c r="VIN308" s="20"/>
      <c r="VIO308" s="20"/>
      <c r="VIP308" s="20"/>
      <c r="VIQ308" s="20"/>
      <c r="VIR308" s="20"/>
      <c r="VIS308" s="20"/>
      <c r="VIT308" s="20"/>
      <c r="VIU308" s="20"/>
      <c r="VIV308" s="20"/>
      <c r="VIW308" s="20"/>
      <c r="VIX308" s="20"/>
      <c r="VIY308" s="20"/>
      <c r="VIZ308" s="20"/>
      <c r="VJA308" s="20"/>
      <c r="VJB308" s="20"/>
      <c r="VJC308" s="20"/>
      <c r="VJD308" s="20"/>
      <c r="VJE308" s="20"/>
      <c r="VJF308" s="20"/>
      <c r="VJG308" s="20"/>
      <c r="VJH308" s="20"/>
      <c r="VJI308" s="20"/>
      <c r="VJJ308" s="20"/>
      <c r="VJK308" s="20"/>
      <c r="VJL308" s="20"/>
      <c r="VJM308" s="20"/>
      <c r="VJN308" s="20"/>
      <c r="VJO308" s="20"/>
      <c r="VJP308" s="20"/>
      <c r="VJQ308" s="20"/>
      <c r="VJR308" s="20"/>
      <c r="VJS308" s="20"/>
      <c r="VJT308" s="20"/>
      <c r="VJU308" s="20"/>
      <c r="VJV308" s="20"/>
      <c r="VJW308" s="20"/>
      <c r="VJX308" s="20"/>
      <c r="VJY308" s="20"/>
      <c r="VJZ308" s="20"/>
      <c r="VKA308" s="20"/>
      <c r="VKB308" s="20"/>
      <c r="VKC308" s="20"/>
      <c r="VKD308" s="20"/>
      <c r="VKE308" s="20"/>
      <c r="VKF308" s="20"/>
      <c r="VKG308" s="20"/>
      <c r="VKH308" s="20"/>
      <c r="VKI308" s="20"/>
      <c r="VKJ308" s="20"/>
      <c r="VKK308" s="20"/>
      <c r="VKL308" s="20"/>
      <c r="VKM308" s="20"/>
      <c r="VKN308" s="20"/>
      <c r="VKO308" s="20"/>
      <c r="VKP308" s="20"/>
      <c r="VKQ308" s="20"/>
      <c r="VKR308" s="20"/>
      <c r="VKS308" s="20"/>
      <c r="VKT308" s="20"/>
      <c r="VKU308" s="20"/>
      <c r="VKV308" s="20"/>
      <c r="VKW308" s="20"/>
      <c r="VKX308" s="20"/>
      <c r="VKY308" s="20"/>
      <c r="VKZ308" s="20"/>
      <c r="VLA308" s="20"/>
      <c r="VLB308" s="20"/>
      <c r="VLC308" s="20"/>
      <c r="VLD308" s="20"/>
      <c r="VLE308" s="20"/>
      <c r="VLF308" s="20"/>
      <c r="VLG308" s="20"/>
      <c r="VLH308" s="20"/>
      <c r="VLI308" s="20"/>
      <c r="VLJ308" s="20"/>
      <c r="VLK308" s="20"/>
      <c r="VLL308" s="20"/>
      <c r="VLM308" s="20"/>
      <c r="VLN308" s="20"/>
      <c r="VLO308" s="20"/>
      <c r="VLP308" s="20"/>
      <c r="VLQ308" s="20"/>
      <c r="VLR308" s="20"/>
      <c r="VLS308" s="20"/>
      <c r="VLT308" s="20"/>
      <c r="VLU308" s="20"/>
      <c r="VLV308" s="20"/>
      <c r="VLW308" s="20"/>
      <c r="VLX308" s="20"/>
      <c r="VLY308" s="20"/>
      <c r="VLZ308" s="20"/>
      <c r="VMA308" s="20"/>
      <c r="VMB308" s="20"/>
      <c r="VMC308" s="20"/>
      <c r="VMD308" s="20"/>
      <c r="VME308" s="20"/>
      <c r="VMF308" s="20"/>
      <c r="VMG308" s="20"/>
      <c r="VMH308" s="20"/>
      <c r="VMI308" s="20"/>
      <c r="VMJ308" s="20"/>
      <c r="VMK308" s="20"/>
      <c r="VML308" s="20"/>
      <c r="VMM308" s="20"/>
      <c r="VMN308" s="20"/>
      <c r="VMO308" s="20"/>
      <c r="VMP308" s="20"/>
      <c r="VMQ308" s="20"/>
      <c r="VMR308" s="20"/>
      <c r="VMS308" s="20"/>
      <c r="VMT308" s="20"/>
      <c r="VMU308" s="20"/>
      <c r="VMV308" s="20"/>
      <c r="VMW308" s="20"/>
      <c r="VMX308" s="20"/>
      <c r="VMY308" s="20"/>
      <c r="VMZ308" s="20"/>
      <c r="VNA308" s="20"/>
      <c r="VNB308" s="20"/>
      <c r="VNC308" s="20"/>
      <c r="VND308" s="20"/>
      <c r="VNE308" s="20"/>
      <c r="VNF308" s="20"/>
      <c r="VNG308" s="20"/>
      <c r="VNH308" s="20"/>
      <c r="VNI308" s="20"/>
      <c r="VNJ308" s="20"/>
      <c r="VNK308" s="20"/>
      <c r="VNL308" s="20"/>
      <c r="VNM308" s="20"/>
      <c r="VNN308" s="20"/>
      <c r="VNO308" s="20"/>
      <c r="VNP308" s="20"/>
      <c r="VNQ308" s="20"/>
      <c r="VNR308" s="20"/>
      <c r="VNS308" s="20"/>
      <c r="VNT308" s="20"/>
      <c r="VNU308" s="20"/>
      <c r="VNV308" s="20"/>
      <c r="VNW308" s="20"/>
      <c r="VNX308" s="20"/>
      <c r="VNY308" s="20"/>
      <c r="VNZ308" s="20"/>
      <c r="VOA308" s="20"/>
      <c r="VOB308" s="20"/>
      <c r="VOC308" s="20"/>
      <c r="VOD308" s="20"/>
      <c r="VOE308" s="20"/>
      <c r="VOF308" s="20"/>
      <c r="VOG308" s="20"/>
      <c r="VOH308" s="20"/>
      <c r="VOI308" s="20"/>
      <c r="VOJ308" s="20"/>
      <c r="VOK308" s="20"/>
      <c r="VOL308" s="20"/>
      <c r="VOM308" s="20"/>
      <c r="VON308" s="20"/>
      <c r="VOO308" s="20"/>
      <c r="VOP308" s="20"/>
      <c r="VOQ308" s="20"/>
      <c r="VOR308" s="20"/>
      <c r="VOS308" s="20"/>
      <c r="VOT308" s="20"/>
      <c r="VOU308" s="20"/>
      <c r="VOV308" s="20"/>
      <c r="VOW308" s="20"/>
      <c r="VOX308" s="20"/>
      <c r="VOY308" s="20"/>
      <c r="VOZ308" s="20"/>
      <c r="VPA308" s="20"/>
      <c r="VPB308" s="20"/>
      <c r="VPC308" s="20"/>
      <c r="VPD308" s="20"/>
      <c r="VPE308" s="20"/>
      <c r="VPF308" s="20"/>
      <c r="VPG308" s="20"/>
      <c r="VPH308" s="20"/>
      <c r="VPI308" s="20"/>
      <c r="VPJ308" s="20"/>
      <c r="VPK308" s="20"/>
      <c r="VPL308" s="20"/>
      <c r="VPM308" s="20"/>
      <c r="VPN308" s="20"/>
      <c r="VPO308" s="20"/>
      <c r="VPP308" s="20"/>
      <c r="VPQ308" s="20"/>
      <c r="VPR308" s="20"/>
      <c r="VPS308" s="20"/>
      <c r="VPT308" s="20"/>
      <c r="VPU308" s="20"/>
      <c r="VPV308" s="20"/>
      <c r="VPW308" s="20"/>
      <c r="VPX308" s="20"/>
      <c r="VPY308" s="20"/>
      <c r="VPZ308" s="20"/>
      <c r="VQA308" s="20"/>
      <c r="VQB308" s="20"/>
      <c r="VQC308" s="20"/>
      <c r="VQD308" s="20"/>
      <c r="VQE308" s="20"/>
      <c r="VQF308" s="20"/>
      <c r="VQG308" s="20"/>
      <c r="VQH308" s="20"/>
      <c r="VQI308" s="20"/>
      <c r="VQJ308" s="20"/>
      <c r="VQK308" s="20"/>
      <c r="VQL308" s="20"/>
      <c r="VQM308" s="20"/>
      <c r="VQN308" s="20"/>
      <c r="VQO308" s="20"/>
      <c r="VQP308" s="20"/>
      <c r="VQQ308" s="20"/>
      <c r="VQR308" s="20"/>
      <c r="VQS308" s="20"/>
      <c r="VQT308" s="20"/>
      <c r="VQU308" s="20"/>
      <c r="VQV308" s="20"/>
      <c r="VQW308" s="20"/>
      <c r="VQX308" s="20"/>
      <c r="VQY308" s="20"/>
      <c r="VQZ308" s="20"/>
      <c r="VRA308" s="20"/>
      <c r="VRB308" s="20"/>
      <c r="VRC308" s="20"/>
      <c r="VRD308" s="20"/>
      <c r="VRE308" s="20"/>
      <c r="VRF308" s="20"/>
      <c r="VRG308" s="20"/>
      <c r="VRH308" s="20"/>
      <c r="VRI308" s="20"/>
      <c r="VRJ308" s="20"/>
      <c r="VRK308" s="20"/>
      <c r="VRL308" s="20"/>
      <c r="VRM308" s="20"/>
      <c r="VRN308" s="20"/>
      <c r="VRO308" s="20"/>
      <c r="VRP308" s="20"/>
      <c r="VRQ308" s="20"/>
      <c r="VRR308" s="20"/>
      <c r="VRS308" s="20"/>
      <c r="VRT308" s="20"/>
      <c r="VRU308" s="20"/>
      <c r="VRV308" s="20"/>
      <c r="VRW308" s="20"/>
      <c r="VRX308" s="20"/>
      <c r="VRY308" s="20"/>
      <c r="VRZ308" s="20"/>
      <c r="VSA308" s="20"/>
      <c r="VSB308" s="20"/>
      <c r="VSC308" s="20"/>
      <c r="VSD308" s="20"/>
      <c r="VSE308" s="20"/>
      <c r="VSF308" s="20"/>
      <c r="VSG308" s="20"/>
      <c r="VSH308" s="20"/>
      <c r="VSI308" s="20"/>
      <c r="VSJ308" s="20"/>
      <c r="VSK308" s="20"/>
      <c r="VSL308" s="20"/>
      <c r="VSM308" s="20"/>
      <c r="VSN308" s="20"/>
      <c r="VSO308" s="20"/>
      <c r="VSP308" s="20"/>
      <c r="VSQ308" s="20"/>
      <c r="VSR308" s="20"/>
      <c r="VSS308" s="20"/>
      <c r="VST308" s="20"/>
      <c r="VSU308" s="20"/>
      <c r="VSV308" s="20"/>
      <c r="VSW308" s="20"/>
      <c r="VSX308" s="20"/>
      <c r="VSY308" s="20"/>
      <c r="VSZ308" s="20"/>
      <c r="VTA308" s="20"/>
      <c r="VTB308" s="20"/>
      <c r="VTC308" s="20"/>
      <c r="VTD308" s="20"/>
      <c r="VTE308" s="20"/>
      <c r="VTF308" s="20"/>
      <c r="VTG308" s="20"/>
      <c r="VTH308" s="20"/>
      <c r="VTI308" s="20"/>
      <c r="VTJ308" s="20"/>
      <c r="VTK308" s="20"/>
      <c r="VTL308" s="20"/>
      <c r="VTM308" s="20"/>
      <c r="VTN308" s="20"/>
      <c r="VTO308" s="20"/>
      <c r="VTP308" s="20"/>
      <c r="VTQ308" s="20"/>
      <c r="VTR308" s="20"/>
      <c r="VTS308" s="20"/>
      <c r="VTT308" s="20"/>
      <c r="VTU308" s="20"/>
      <c r="VTV308" s="20"/>
      <c r="VTW308" s="20"/>
      <c r="VTX308" s="20"/>
      <c r="VTY308" s="20"/>
      <c r="VTZ308" s="20"/>
      <c r="VUA308" s="20"/>
      <c r="VUB308" s="20"/>
      <c r="VUC308" s="20"/>
      <c r="VUD308" s="20"/>
      <c r="VUE308" s="20"/>
      <c r="VUF308" s="20"/>
      <c r="VUG308" s="20"/>
      <c r="VUH308" s="20"/>
      <c r="VUI308" s="20"/>
      <c r="VUJ308" s="20"/>
      <c r="VUK308" s="20"/>
      <c r="VUL308" s="20"/>
      <c r="VUM308" s="20"/>
      <c r="VUN308" s="20"/>
      <c r="VUO308" s="20"/>
      <c r="VUP308" s="20"/>
      <c r="VUQ308" s="20"/>
      <c r="VUR308" s="20"/>
      <c r="VUS308" s="20"/>
      <c r="VUT308" s="20"/>
      <c r="VUU308" s="20"/>
      <c r="VUV308" s="20"/>
      <c r="VUW308" s="20"/>
      <c r="VUX308" s="20"/>
      <c r="VUY308" s="20"/>
      <c r="VUZ308" s="20"/>
      <c r="VVA308" s="20"/>
      <c r="VVB308" s="20"/>
      <c r="VVC308" s="20"/>
      <c r="VVD308" s="20"/>
      <c r="VVE308" s="20"/>
      <c r="VVF308" s="20"/>
      <c r="VVG308" s="20"/>
      <c r="VVH308" s="20"/>
      <c r="VVI308" s="20"/>
      <c r="VVJ308" s="20"/>
      <c r="VVK308" s="20"/>
      <c r="VVL308" s="20"/>
      <c r="VVM308" s="20"/>
      <c r="VVN308" s="20"/>
      <c r="VVO308" s="20"/>
      <c r="VVP308" s="20"/>
      <c r="VVQ308" s="20"/>
      <c r="VVR308" s="20"/>
      <c r="VVS308" s="20"/>
      <c r="VVT308" s="20"/>
      <c r="VVU308" s="20"/>
      <c r="VVV308" s="20"/>
      <c r="VVW308" s="20"/>
      <c r="VVX308" s="20"/>
      <c r="VVY308" s="20"/>
      <c r="VVZ308" s="20"/>
      <c r="VWA308" s="20"/>
      <c r="VWB308" s="20"/>
      <c r="VWC308" s="20"/>
      <c r="VWD308" s="20"/>
      <c r="VWE308" s="20"/>
      <c r="VWF308" s="20"/>
      <c r="VWG308" s="20"/>
      <c r="VWH308" s="20"/>
      <c r="VWI308" s="20"/>
      <c r="VWJ308" s="20"/>
      <c r="VWK308" s="20"/>
      <c r="VWL308" s="20"/>
      <c r="VWM308" s="20"/>
      <c r="VWN308" s="20"/>
      <c r="VWO308" s="20"/>
      <c r="VWP308" s="20"/>
      <c r="VWQ308" s="20"/>
      <c r="VWR308" s="20"/>
      <c r="VWS308" s="20"/>
      <c r="VWT308" s="20"/>
      <c r="VWU308" s="20"/>
      <c r="VWV308" s="20"/>
      <c r="VWW308" s="20"/>
      <c r="VWX308" s="20"/>
      <c r="VWY308" s="20"/>
      <c r="VWZ308" s="20"/>
      <c r="VXA308" s="20"/>
      <c r="VXB308" s="20"/>
      <c r="VXC308" s="20"/>
      <c r="VXD308" s="20"/>
      <c r="VXE308" s="20"/>
      <c r="VXF308" s="20"/>
      <c r="VXG308" s="20"/>
      <c r="VXH308" s="20"/>
      <c r="VXI308" s="20"/>
      <c r="VXJ308" s="20"/>
      <c r="VXK308" s="20"/>
      <c r="VXL308" s="20"/>
      <c r="VXM308" s="20"/>
      <c r="VXN308" s="20"/>
      <c r="VXO308" s="20"/>
      <c r="VXP308" s="20"/>
      <c r="VXQ308" s="20"/>
      <c r="VXR308" s="20"/>
      <c r="VXS308" s="20"/>
      <c r="VXT308" s="20"/>
      <c r="VXU308" s="20"/>
      <c r="VXV308" s="20"/>
      <c r="VXW308" s="20"/>
      <c r="VXX308" s="20"/>
      <c r="VXY308" s="20"/>
      <c r="VXZ308" s="20"/>
      <c r="VYA308" s="20"/>
      <c r="VYB308" s="20"/>
      <c r="VYC308" s="20"/>
      <c r="VYD308" s="20"/>
      <c r="VYE308" s="20"/>
      <c r="VYF308" s="20"/>
      <c r="VYG308" s="20"/>
      <c r="VYH308" s="20"/>
      <c r="VYI308" s="20"/>
      <c r="VYJ308" s="20"/>
      <c r="VYK308" s="20"/>
      <c r="VYL308" s="20"/>
      <c r="VYM308" s="20"/>
      <c r="VYN308" s="20"/>
      <c r="VYO308" s="20"/>
      <c r="VYP308" s="20"/>
      <c r="VYQ308" s="20"/>
      <c r="VYR308" s="20"/>
      <c r="VYS308" s="20"/>
      <c r="VYT308" s="20"/>
      <c r="VYU308" s="20"/>
      <c r="VYV308" s="20"/>
      <c r="VYW308" s="20"/>
      <c r="VYX308" s="20"/>
      <c r="VYY308" s="20"/>
      <c r="VYZ308" s="20"/>
      <c r="VZA308" s="20"/>
      <c r="VZB308" s="20"/>
      <c r="VZC308" s="20"/>
      <c r="VZD308" s="20"/>
      <c r="VZE308" s="20"/>
      <c r="VZF308" s="20"/>
      <c r="VZG308" s="20"/>
      <c r="VZH308" s="20"/>
      <c r="VZI308" s="20"/>
      <c r="VZJ308" s="20"/>
      <c r="VZK308" s="20"/>
      <c r="VZL308" s="20"/>
      <c r="VZM308" s="20"/>
      <c r="VZN308" s="20"/>
      <c r="VZO308" s="20"/>
      <c r="VZP308" s="20"/>
      <c r="VZQ308" s="20"/>
      <c r="VZR308" s="20"/>
      <c r="VZS308" s="20"/>
      <c r="VZT308" s="20"/>
      <c r="VZU308" s="20"/>
      <c r="VZV308" s="20"/>
      <c r="VZW308" s="20"/>
      <c r="VZX308" s="20"/>
      <c r="VZY308" s="20"/>
      <c r="VZZ308" s="20"/>
      <c r="WAA308" s="20"/>
      <c r="WAB308" s="20"/>
      <c r="WAC308" s="20"/>
      <c r="WAD308" s="20"/>
      <c r="WAE308" s="20"/>
      <c r="WAF308" s="20"/>
      <c r="WAG308" s="20"/>
      <c r="WAH308" s="20"/>
      <c r="WAI308" s="20"/>
      <c r="WAJ308" s="20"/>
      <c r="WAK308" s="20"/>
      <c r="WAL308" s="20"/>
      <c r="WAM308" s="20"/>
      <c r="WAN308" s="20"/>
      <c r="WAO308" s="20"/>
      <c r="WAP308" s="20"/>
      <c r="WAQ308" s="20"/>
      <c r="WAR308" s="20"/>
      <c r="WAS308" s="20"/>
      <c r="WAT308" s="20"/>
      <c r="WAU308" s="20"/>
      <c r="WAV308" s="20"/>
      <c r="WAW308" s="20"/>
      <c r="WAX308" s="20"/>
      <c r="WAY308" s="20"/>
      <c r="WAZ308" s="20"/>
      <c r="WBA308" s="20"/>
      <c r="WBB308" s="20"/>
      <c r="WBC308" s="20"/>
      <c r="WBD308" s="20"/>
      <c r="WBE308" s="20"/>
      <c r="WBF308" s="20"/>
      <c r="WBG308" s="20"/>
      <c r="WBH308" s="20"/>
      <c r="WBI308" s="20"/>
      <c r="WBJ308" s="20"/>
      <c r="WBK308" s="20"/>
      <c r="WBL308" s="20"/>
      <c r="WBM308" s="20"/>
      <c r="WBN308" s="20"/>
      <c r="WBO308" s="20"/>
      <c r="WBP308" s="20"/>
      <c r="WBQ308" s="20"/>
      <c r="WBR308" s="20"/>
      <c r="WBS308" s="20"/>
      <c r="WBT308" s="20"/>
      <c r="WBU308" s="20"/>
      <c r="WBV308" s="20"/>
      <c r="WBW308" s="20"/>
      <c r="WBX308" s="20"/>
      <c r="WBY308" s="20"/>
      <c r="WBZ308" s="20"/>
      <c r="WCA308" s="20"/>
      <c r="WCB308" s="20"/>
      <c r="WCC308" s="20"/>
      <c r="WCD308" s="20"/>
      <c r="WCE308" s="20"/>
      <c r="WCF308" s="20"/>
      <c r="WCG308" s="20"/>
      <c r="WCH308" s="20"/>
      <c r="WCI308" s="20"/>
      <c r="WCJ308" s="20"/>
      <c r="WCK308" s="20"/>
      <c r="WCL308" s="20"/>
      <c r="WCM308" s="20"/>
      <c r="WCN308" s="20"/>
      <c r="WCO308" s="20"/>
      <c r="WCP308" s="20"/>
      <c r="WCQ308" s="20"/>
      <c r="WCR308" s="20"/>
      <c r="WCS308" s="20"/>
      <c r="WCT308" s="20"/>
      <c r="WCU308" s="20"/>
      <c r="WCV308" s="20"/>
      <c r="WCW308" s="20"/>
      <c r="WCX308" s="20"/>
      <c r="WCY308" s="20"/>
      <c r="WCZ308" s="20"/>
      <c r="WDA308" s="20"/>
      <c r="WDB308" s="20"/>
      <c r="WDC308" s="20"/>
      <c r="WDD308" s="20"/>
      <c r="WDE308" s="20"/>
      <c r="WDF308" s="20"/>
      <c r="WDG308" s="20"/>
      <c r="WDH308" s="20"/>
      <c r="WDI308" s="20"/>
      <c r="WDJ308" s="20"/>
      <c r="WDK308" s="20"/>
      <c r="WDL308" s="20"/>
      <c r="WDM308" s="20"/>
      <c r="WDN308" s="20"/>
      <c r="WDO308" s="20"/>
      <c r="WDP308" s="20"/>
      <c r="WDQ308" s="20"/>
      <c r="WDR308" s="20"/>
      <c r="WDS308" s="20"/>
      <c r="WDT308" s="20"/>
      <c r="WDU308" s="20"/>
      <c r="WDV308" s="20"/>
      <c r="WDW308" s="20"/>
      <c r="WDX308" s="20"/>
      <c r="WDY308" s="20"/>
      <c r="WDZ308" s="20"/>
      <c r="WEA308" s="20"/>
      <c r="WEB308" s="20"/>
      <c r="WEC308" s="20"/>
      <c r="WED308" s="20"/>
      <c r="WEE308" s="20"/>
      <c r="WEF308" s="20"/>
      <c r="WEG308" s="20"/>
      <c r="WEH308" s="20"/>
      <c r="WEI308" s="20"/>
      <c r="WEJ308" s="20"/>
      <c r="WEK308" s="20"/>
      <c r="WEL308" s="20"/>
      <c r="WEM308" s="20"/>
      <c r="WEN308" s="20"/>
      <c r="WEO308" s="20"/>
      <c r="WEP308" s="20"/>
      <c r="WEQ308" s="20"/>
      <c r="WER308" s="20"/>
      <c r="WES308" s="20"/>
      <c r="WET308" s="20"/>
      <c r="WEU308" s="20"/>
      <c r="WEV308" s="20"/>
      <c r="WEW308" s="20"/>
      <c r="WEX308" s="20"/>
      <c r="WEY308" s="20"/>
      <c r="WEZ308" s="20"/>
      <c r="WFA308" s="20"/>
      <c r="WFB308" s="20"/>
      <c r="WFC308" s="20"/>
      <c r="WFD308" s="20"/>
      <c r="WFE308" s="20"/>
      <c r="WFF308" s="20"/>
      <c r="WFG308" s="20"/>
      <c r="WFH308" s="20"/>
      <c r="WFI308" s="20"/>
      <c r="WFJ308" s="20"/>
      <c r="WFK308" s="20"/>
      <c r="WFL308" s="20"/>
      <c r="WFM308" s="20"/>
      <c r="WFN308" s="20"/>
      <c r="WFO308" s="20"/>
      <c r="WFP308" s="20"/>
      <c r="WFQ308" s="20"/>
      <c r="WFR308" s="20"/>
      <c r="WFS308" s="20"/>
      <c r="WFT308" s="20"/>
      <c r="WFU308" s="20"/>
      <c r="WFV308" s="20"/>
      <c r="WFW308" s="20"/>
      <c r="WFX308" s="20"/>
      <c r="WFY308" s="20"/>
      <c r="WFZ308" s="20"/>
      <c r="WGA308" s="20"/>
      <c r="WGB308" s="20"/>
      <c r="WGC308" s="20"/>
      <c r="WGD308" s="20"/>
      <c r="WGE308" s="20"/>
      <c r="WGF308" s="20"/>
      <c r="WGG308" s="20"/>
      <c r="WGH308" s="20"/>
      <c r="WGI308" s="20"/>
      <c r="WGJ308" s="20"/>
      <c r="WGK308" s="20"/>
      <c r="WGL308" s="20"/>
      <c r="WGM308" s="20"/>
      <c r="WGN308" s="20"/>
      <c r="WGO308" s="20"/>
      <c r="WGP308" s="20"/>
      <c r="WGQ308" s="20"/>
      <c r="WGR308" s="20"/>
      <c r="WGS308" s="20"/>
      <c r="WGT308" s="20"/>
      <c r="WGU308" s="20"/>
      <c r="WGV308" s="20"/>
      <c r="WGW308" s="20"/>
      <c r="WGX308" s="20"/>
      <c r="WGY308" s="20"/>
      <c r="WGZ308" s="20"/>
      <c r="WHA308" s="20"/>
      <c r="WHB308" s="20"/>
      <c r="WHC308" s="20"/>
      <c r="WHD308" s="20"/>
      <c r="WHE308" s="20"/>
      <c r="WHF308" s="20"/>
      <c r="WHG308" s="20"/>
      <c r="WHH308" s="20"/>
      <c r="WHI308" s="20"/>
      <c r="WHJ308" s="20"/>
      <c r="WHK308" s="20"/>
      <c r="WHL308" s="20"/>
      <c r="WHM308" s="20"/>
      <c r="WHN308" s="20"/>
      <c r="WHO308" s="20"/>
      <c r="WHP308" s="20"/>
      <c r="WHQ308" s="20"/>
      <c r="WHR308" s="20"/>
      <c r="WHS308" s="20"/>
      <c r="WHT308" s="20"/>
      <c r="WHU308" s="20"/>
      <c r="WHV308" s="20"/>
      <c r="WHW308" s="20"/>
      <c r="WHX308" s="20"/>
      <c r="WHY308" s="20"/>
      <c r="WHZ308" s="20"/>
      <c r="WIA308" s="20"/>
      <c r="WIB308" s="20"/>
      <c r="WIC308" s="20"/>
      <c r="WID308" s="20"/>
      <c r="WIE308" s="20"/>
      <c r="WIF308" s="20"/>
      <c r="WIG308" s="20"/>
      <c r="WIH308" s="20"/>
      <c r="WII308" s="20"/>
      <c r="WIJ308" s="20"/>
      <c r="WIK308" s="20"/>
      <c r="WIL308" s="20"/>
      <c r="WIM308" s="20"/>
      <c r="WIN308" s="20"/>
      <c r="WIO308" s="20"/>
      <c r="WIP308" s="20"/>
      <c r="WIQ308" s="20"/>
      <c r="WIR308" s="20"/>
      <c r="WIS308" s="20"/>
      <c r="WIT308" s="20"/>
      <c r="WIU308" s="20"/>
      <c r="WIV308" s="20"/>
      <c r="WIW308" s="20"/>
      <c r="WIX308" s="20"/>
      <c r="WIY308" s="20"/>
      <c r="WIZ308" s="20"/>
      <c r="WJA308" s="20"/>
      <c r="WJB308" s="20"/>
      <c r="WJC308" s="20"/>
      <c r="WJD308" s="20"/>
      <c r="WJE308" s="20"/>
      <c r="WJF308" s="20"/>
      <c r="WJG308" s="20"/>
      <c r="WJH308" s="20"/>
      <c r="WJI308" s="20"/>
      <c r="WJJ308" s="20"/>
      <c r="WJK308" s="20"/>
      <c r="WJL308" s="20"/>
      <c r="WJM308" s="20"/>
      <c r="WJN308" s="20"/>
      <c r="WJO308" s="20"/>
      <c r="WJP308" s="20"/>
      <c r="WJQ308" s="20"/>
      <c r="WJR308" s="20"/>
      <c r="WJS308" s="20"/>
      <c r="WJT308" s="20"/>
      <c r="WJU308" s="20"/>
      <c r="WJV308" s="20"/>
      <c r="WJW308" s="20"/>
      <c r="WJX308" s="20"/>
      <c r="WJY308" s="20"/>
      <c r="WJZ308" s="20"/>
      <c r="WKA308" s="20"/>
      <c r="WKB308" s="20"/>
      <c r="WKC308" s="20"/>
      <c r="WKD308" s="20"/>
      <c r="WKE308" s="20"/>
      <c r="WKF308" s="20"/>
      <c r="WKG308" s="20"/>
      <c r="WKH308" s="20"/>
      <c r="WKI308" s="20"/>
      <c r="WKJ308" s="20"/>
      <c r="WKK308" s="20"/>
      <c r="WKL308" s="20"/>
      <c r="WKM308" s="20"/>
      <c r="WKN308" s="20"/>
      <c r="WKO308" s="20"/>
      <c r="WKP308" s="20"/>
      <c r="WKQ308" s="20"/>
      <c r="WKR308" s="20"/>
      <c r="WKS308" s="20"/>
      <c r="WKT308" s="20"/>
      <c r="WKU308" s="20"/>
      <c r="WKV308" s="20"/>
      <c r="WKW308" s="20"/>
      <c r="WKX308" s="20"/>
      <c r="WKY308" s="20"/>
      <c r="WKZ308" s="20"/>
      <c r="WLA308" s="20"/>
      <c r="WLB308" s="20"/>
      <c r="WLC308" s="20"/>
      <c r="WLD308" s="20"/>
      <c r="WLE308" s="20"/>
      <c r="WLF308" s="20"/>
      <c r="WLG308" s="20"/>
      <c r="WLH308" s="20"/>
      <c r="WLI308" s="20"/>
      <c r="WLJ308" s="20"/>
      <c r="WLK308" s="20"/>
      <c r="WLL308" s="20"/>
      <c r="WLM308" s="20"/>
      <c r="WLN308" s="20"/>
      <c r="WLO308" s="20"/>
      <c r="WLP308" s="20"/>
      <c r="WLQ308" s="20"/>
      <c r="WLR308" s="20"/>
      <c r="WLS308" s="20"/>
      <c r="WLT308" s="20"/>
      <c r="WLU308" s="20"/>
      <c r="WLV308" s="20"/>
      <c r="WLW308" s="20"/>
      <c r="WLX308" s="20"/>
      <c r="WLY308" s="20"/>
      <c r="WLZ308" s="20"/>
      <c r="WMA308" s="20"/>
      <c r="WMB308" s="20"/>
      <c r="WMC308" s="20"/>
      <c r="WMD308" s="20"/>
      <c r="WME308" s="20"/>
      <c r="WMF308" s="20"/>
      <c r="WMG308" s="20"/>
      <c r="WMH308" s="20"/>
      <c r="WMI308" s="20"/>
      <c r="WMJ308" s="20"/>
      <c r="WMK308" s="20"/>
      <c r="WML308" s="20"/>
      <c r="WMM308" s="20"/>
      <c r="WMN308" s="20"/>
      <c r="WMO308" s="20"/>
      <c r="WMP308" s="20"/>
      <c r="WMQ308" s="20"/>
      <c r="WMR308" s="20"/>
      <c r="WMS308" s="20"/>
      <c r="WMT308" s="20"/>
      <c r="WMU308" s="20"/>
      <c r="WMV308" s="20"/>
      <c r="WMW308" s="20"/>
      <c r="WMX308" s="20"/>
      <c r="WMY308" s="20"/>
      <c r="WMZ308" s="20"/>
      <c r="WNA308" s="20"/>
      <c r="WNB308" s="20"/>
      <c r="WNC308" s="20"/>
      <c r="WND308" s="20"/>
      <c r="WNE308" s="20"/>
      <c r="WNF308" s="20"/>
      <c r="WNG308" s="20"/>
      <c r="WNH308" s="20"/>
      <c r="WNI308" s="20"/>
      <c r="WNJ308" s="20"/>
      <c r="WNK308" s="20"/>
      <c r="WNL308" s="20"/>
      <c r="WNM308" s="20"/>
      <c r="WNN308" s="20"/>
      <c r="WNO308" s="20"/>
      <c r="WNP308" s="20"/>
      <c r="WNQ308" s="20"/>
      <c r="WNR308" s="20"/>
      <c r="WNS308" s="20"/>
      <c r="WNT308" s="20"/>
      <c r="WNU308" s="20"/>
      <c r="WNV308" s="20"/>
      <c r="WNW308" s="20"/>
      <c r="WNX308" s="20"/>
      <c r="WNY308" s="20"/>
      <c r="WNZ308" s="20"/>
      <c r="WOA308" s="20"/>
      <c r="WOB308" s="20"/>
      <c r="WOC308" s="20"/>
      <c r="WOD308" s="20"/>
      <c r="WOE308" s="20"/>
      <c r="WOF308" s="20"/>
      <c r="WOG308" s="20"/>
      <c r="WOH308" s="20"/>
      <c r="WOI308" s="20"/>
      <c r="WOJ308" s="20"/>
      <c r="WOK308" s="20"/>
      <c r="WOL308" s="20"/>
      <c r="WOM308" s="20"/>
      <c r="WON308" s="20"/>
      <c r="WOO308" s="20"/>
      <c r="WOP308" s="20"/>
      <c r="WOQ308" s="20"/>
      <c r="WOR308" s="20"/>
      <c r="WOS308" s="20"/>
      <c r="WOT308" s="20"/>
      <c r="WOU308" s="20"/>
      <c r="WOV308" s="20"/>
      <c r="WOW308" s="20"/>
      <c r="WOX308" s="20"/>
      <c r="WOY308" s="20"/>
      <c r="WOZ308" s="20"/>
      <c r="WPA308" s="20"/>
      <c r="WPB308" s="20"/>
      <c r="WPC308" s="20"/>
      <c r="WPD308" s="20"/>
      <c r="WPE308" s="20"/>
      <c r="WPF308" s="20"/>
      <c r="WPG308" s="20"/>
      <c r="WPH308" s="20"/>
      <c r="WPI308" s="20"/>
      <c r="WPJ308" s="20"/>
      <c r="WPK308" s="20"/>
      <c r="WPL308" s="20"/>
      <c r="WPM308" s="20"/>
      <c r="WPN308" s="20"/>
      <c r="WPO308" s="20"/>
      <c r="WPP308" s="20"/>
      <c r="WPQ308" s="20"/>
      <c r="WPR308" s="20"/>
      <c r="WPS308" s="20"/>
      <c r="WPT308" s="20"/>
      <c r="WPU308" s="20"/>
      <c r="WPV308" s="20"/>
      <c r="WPW308" s="20"/>
      <c r="WPX308" s="20"/>
      <c r="WPY308" s="20"/>
      <c r="WPZ308" s="20"/>
      <c r="WQA308" s="20"/>
      <c r="WQB308" s="20"/>
      <c r="WQC308" s="20"/>
      <c r="WQD308" s="20"/>
      <c r="WQE308" s="20"/>
      <c r="WQF308" s="20"/>
      <c r="WQG308" s="20"/>
      <c r="WQH308" s="20"/>
      <c r="WQI308" s="20"/>
      <c r="WQJ308" s="20"/>
      <c r="WQK308" s="20"/>
      <c r="WQL308" s="20"/>
      <c r="WQM308" s="20"/>
      <c r="WQN308" s="20"/>
      <c r="WQO308" s="20"/>
      <c r="WQP308" s="20"/>
      <c r="WQQ308" s="20"/>
      <c r="WQR308" s="20"/>
      <c r="WQS308" s="20"/>
      <c r="WQT308" s="20"/>
      <c r="WQU308" s="20"/>
      <c r="WQV308" s="20"/>
      <c r="WQW308" s="20"/>
      <c r="WQX308" s="20"/>
      <c r="WQY308" s="20"/>
      <c r="WQZ308" s="20"/>
      <c r="WRA308" s="20"/>
      <c r="WRB308" s="20"/>
      <c r="WRC308" s="20"/>
      <c r="WRD308" s="20"/>
      <c r="WRE308" s="20"/>
      <c r="WRF308" s="20"/>
      <c r="WRG308" s="20"/>
      <c r="WRH308" s="20"/>
      <c r="WRI308" s="20"/>
      <c r="WRJ308" s="20"/>
      <c r="WRK308" s="20"/>
      <c r="WRL308" s="20"/>
      <c r="WRM308" s="20"/>
      <c r="WRN308" s="20"/>
      <c r="WRO308" s="20"/>
      <c r="WRP308" s="20"/>
      <c r="WRQ308" s="20"/>
      <c r="WRR308" s="20"/>
      <c r="WRS308" s="20"/>
      <c r="WRT308" s="20"/>
      <c r="WRU308" s="20"/>
      <c r="WRV308" s="20"/>
      <c r="WRW308" s="20"/>
      <c r="WRX308" s="20"/>
      <c r="WRY308" s="20"/>
      <c r="WRZ308" s="20"/>
      <c r="WSA308" s="20"/>
      <c r="WSB308" s="20"/>
      <c r="WSC308" s="20"/>
      <c r="WSD308" s="20"/>
      <c r="WSE308" s="20"/>
      <c r="WSF308" s="20"/>
      <c r="WSG308" s="20"/>
      <c r="WSH308" s="20"/>
      <c r="WSI308" s="20"/>
      <c r="WSJ308" s="20"/>
      <c r="WSK308" s="20"/>
      <c r="WSL308" s="20"/>
      <c r="WSM308" s="20"/>
      <c r="WSN308" s="20"/>
      <c r="WSO308" s="20"/>
      <c r="WSP308" s="20"/>
      <c r="WSQ308" s="20"/>
      <c r="WSR308" s="20"/>
      <c r="WSS308" s="20"/>
      <c r="WST308" s="20"/>
      <c r="WSU308" s="20"/>
      <c r="WSV308" s="20"/>
      <c r="WSW308" s="20"/>
      <c r="WSX308" s="20"/>
      <c r="WSY308" s="20"/>
      <c r="WSZ308" s="20"/>
      <c r="WTA308" s="20"/>
      <c r="WTB308" s="20"/>
      <c r="WTC308" s="20"/>
      <c r="WTD308" s="20"/>
      <c r="WTE308" s="20"/>
      <c r="WTF308" s="20"/>
      <c r="WTG308" s="20"/>
      <c r="WTH308" s="20"/>
      <c r="WTI308" s="20"/>
      <c r="WTJ308" s="20"/>
      <c r="WTK308" s="20"/>
      <c r="WTL308" s="20"/>
      <c r="WTM308" s="20"/>
      <c r="WTN308" s="20"/>
      <c r="WTO308" s="20"/>
      <c r="WTP308" s="20"/>
      <c r="WTQ308" s="20"/>
      <c r="WTR308" s="20"/>
      <c r="WTS308" s="20"/>
      <c r="WTT308" s="20"/>
      <c r="WTU308" s="20"/>
      <c r="WTV308" s="20"/>
      <c r="WTW308" s="20"/>
      <c r="WTX308" s="20"/>
      <c r="WTY308" s="20"/>
      <c r="WTZ308" s="20"/>
      <c r="WUA308" s="20"/>
      <c r="WUB308" s="20"/>
      <c r="WUC308" s="20"/>
      <c r="WUD308" s="20"/>
      <c r="WUE308" s="20"/>
      <c r="WUF308" s="20"/>
      <c r="WUG308" s="20"/>
      <c r="WUH308" s="20"/>
      <c r="WUI308" s="20"/>
      <c r="WUJ308" s="20"/>
      <c r="WUK308" s="20"/>
      <c r="WUL308" s="20"/>
      <c r="WUM308" s="20"/>
      <c r="WUN308" s="20"/>
      <c r="WUO308" s="20"/>
      <c r="WUP308" s="20"/>
      <c r="WUQ308" s="20"/>
      <c r="WUR308" s="20"/>
      <c r="WUS308" s="20"/>
      <c r="WUT308" s="20"/>
      <c r="WUU308" s="20"/>
      <c r="WUV308" s="20"/>
      <c r="WUW308" s="20"/>
      <c r="WUX308" s="20"/>
      <c r="WUY308" s="20"/>
      <c r="WUZ308" s="20"/>
      <c r="WVA308" s="20"/>
      <c r="WVB308" s="20"/>
      <c r="WVC308" s="20"/>
      <c r="WVD308" s="20"/>
      <c r="WVE308" s="20"/>
      <c r="WVF308" s="20"/>
      <c r="WVG308" s="20"/>
      <c r="WVH308" s="20"/>
      <c r="WVI308" s="20"/>
      <c r="WVJ308" s="20"/>
      <c r="WVK308" s="20"/>
      <c r="WVL308" s="20"/>
      <c r="WVM308" s="20"/>
      <c r="WVN308" s="20"/>
      <c r="WVO308" s="20"/>
      <c r="WVP308" s="20"/>
      <c r="WVQ308" s="20"/>
      <c r="WVR308" s="20"/>
      <c r="WVS308" s="20"/>
      <c r="WVT308" s="20"/>
      <c r="WVU308" s="20"/>
      <c r="WVV308" s="20"/>
      <c r="WVW308" s="20"/>
      <c r="WVX308" s="20"/>
      <c r="WVY308" s="20"/>
      <c r="WVZ308" s="20"/>
      <c r="WWA308" s="20"/>
      <c r="WWB308" s="20"/>
      <c r="WWC308" s="20"/>
      <c r="WWD308" s="20"/>
      <c r="WWE308" s="20"/>
      <c r="WWF308" s="20"/>
      <c r="WWG308" s="20"/>
      <c r="WWH308" s="20"/>
      <c r="WWI308" s="20"/>
      <c r="WWJ308" s="20"/>
      <c r="WWK308" s="20"/>
      <c r="WWL308" s="20"/>
      <c r="WWM308" s="20"/>
      <c r="WWN308" s="20"/>
      <c r="WWO308" s="20"/>
      <c r="WWP308" s="20"/>
      <c r="WWQ308" s="20"/>
      <c r="WWR308" s="20"/>
      <c r="WWS308" s="20"/>
      <c r="WWT308" s="20"/>
      <c r="WWU308" s="20"/>
      <c r="WWV308" s="20"/>
      <c r="WWW308" s="20"/>
      <c r="WWX308" s="20"/>
      <c r="WWY308" s="20"/>
      <c r="WWZ308" s="20"/>
      <c r="WXA308" s="20"/>
      <c r="WXB308" s="20"/>
      <c r="WXC308" s="20"/>
      <c r="WXD308" s="20"/>
      <c r="WXE308" s="20"/>
      <c r="WXF308" s="20"/>
      <c r="WXG308" s="20"/>
      <c r="WXH308" s="20"/>
      <c r="WXI308" s="20"/>
      <c r="WXJ308" s="20"/>
      <c r="WXK308" s="20"/>
      <c r="WXL308" s="20"/>
      <c r="WXM308" s="20"/>
      <c r="WXN308" s="20"/>
      <c r="WXO308" s="20"/>
      <c r="WXP308" s="20"/>
      <c r="WXQ308" s="20"/>
      <c r="WXR308" s="20"/>
      <c r="WXS308" s="20"/>
      <c r="WXT308" s="20"/>
      <c r="WXU308" s="20"/>
      <c r="WXV308" s="20"/>
      <c r="WXW308" s="20"/>
      <c r="WXX308" s="20"/>
      <c r="WXY308" s="20"/>
      <c r="WXZ308" s="20"/>
      <c r="WYA308" s="20"/>
      <c r="WYB308" s="20"/>
      <c r="WYC308" s="20"/>
      <c r="WYD308" s="20"/>
      <c r="WYE308" s="20"/>
      <c r="WYF308" s="20"/>
      <c r="WYG308" s="20"/>
      <c r="WYH308" s="20"/>
      <c r="WYI308" s="20"/>
      <c r="WYJ308" s="20"/>
      <c r="WYK308" s="20"/>
      <c r="WYL308" s="20"/>
      <c r="WYM308" s="20"/>
      <c r="WYN308" s="20"/>
      <c r="WYO308" s="20"/>
      <c r="WYP308" s="20"/>
      <c r="WYQ308" s="20"/>
      <c r="WYR308" s="20"/>
      <c r="WYS308" s="20"/>
      <c r="WYT308" s="20"/>
      <c r="WYU308" s="20"/>
      <c r="WYV308" s="20"/>
      <c r="WYW308" s="20"/>
      <c r="WYX308" s="20"/>
      <c r="WYY308" s="20"/>
      <c r="WYZ308" s="20"/>
      <c r="WZA308" s="20"/>
      <c r="WZB308" s="20"/>
      <c r="WZC308" s="20"/>
      <c r="WZD308" s="20"/>
      <c r="WZE308" s="20"/>
      <c r="WZF308" s="20"/>
      <c r="WZG308" s="20"/>
      <c r="WZH308" s="20"/>
      <c r="WZI308" s="20"/>
      <c r="WZJ308" s="20"/>
      <c r="WZK308" s="20"/>
      <c r="WZL308" s="20"/>
      <c r="WZM308" s="20"/>
      <c r="WZN308" s="20"/>
      <c r="WZO308" s="20"/>
      <c r="WZP308" s="20"/>
      <c r="WZQ308" s="20"/>
      <c r="WZR308" s="20"/>
      <c r="WZS308" s="20"/>
      <c r="WZT308" s="20"/>
      <c r="WZU308" s="20"/>
      <c r="WZV308" s="20"/>
      <c r="WZW308" s="20"/>
      <c r="WZX308" s="20"/>
      <c r="WZY308" s="20"/>
      <c r="WZZ308" s="20"/>
      <c r="XAA308" s="20"/>
      <c r="XAB308" s="20"/>
      <c r="XAC308" s="20"/>
      <c r="XAD308" s="20"/>
      <c r="XAE308" s="20"/>
      <c r="XAF308" s="20"/>
      <c r="XAG308" s="20"/>
      <c r="XAH308" s="20"/>
      <c r="XAI308" s="20"/>
      <c r="XAJ308" s="20"/>
      <c r="XAK308" s="20"/>
      <c r="XAL308" s="20"/>
      <c r="XAM308" s="20"/>
      <c r="XAN308" s="20"/>
      <c r="XAO308" s="20"/>
      <c r="XAP308" s="20"/>
      <c r="XAQ308" s="20"/>
      <c r="XAR308" s="20"/>
      <c r="XAS308" s="20"/>
      <c r="XAT308" s="20"/>
      <c r="XAU308" s="20"/>
      <c r="XAV308" s="20"/>
      <c r="XAW308" s="20"/>
      <c r="XAX308" s="20"/>
      <c r="XAY308" s="20"/>
      <c r="XAZ308" s="20"/>
      <c r="XBA308" s="20"/>
      <c r="XBB308" s="20"/>
      <c r="XBC308" s="20"/>
      <c r="XBD308" s="20"/>
      <c r="XBE308" s="20"/>
      <c r="XBF308" s="20"/>
      <c r="XBG308" s="20"/>
      <c r="XBH308" s="20"/>
      <c r="XBI308" s="20"/>
      <c r="XBJ308" s="20"/>
      <c r="XBK308" s="20"/>
      <c r="XBL308" s="20"/>
      <c r="XBM308" s="20"/>
      <c r="XBN308" s="20"/>
      <c r="XBO308" s="20"/>
      <c r="XBP308" s="20"/>
      <c r="XBQ308" s="20"/>
      <c r="XBR308" s="20"/>
      <c r="XBS308" s="20"/>
      <c r="XBT308" s="20"/>
      <c r="XBU308" s="20"/>
      <c r="XBV308" s="20"/>
      <c r="XBW308" s="20"/>
      <c r="XBX308" s="20"/>
      <c r="XBY308" s="20"/>
      <c r="XBZ308" s="20"/>
      <c r="XCA308" s="20"/>
      <c r="XCB308" s="20"/>
      <c r="XCC308" s="20"/>
      <c r="XCD308" s="20"/>
      <c r="XCE308" s="20"/>
      <c r="XCF308" s="20"/>
      <c r="XCG308" s="20"/>
      <c r="XCH308" s="20"/>
      <c r="XCI308" s="20"/>
      <c r="XCJ308" s="20"/>
      <c r="XCK308" s="20"/>
      <c r="XCL308" s="20"/>
      <c r="XCM308" s="20"/>
      <c r="XCN308" s="20"/>
      <c r="XCO308" s="20"/>
      <c r="XCP308" s="20"/>
      <c r="XCQ308" s="20"/>
      <c r="XCR308" s="20"/>
      <c r="XCS308" s="20"/>
      <c r="XCT308" s="20"/>
      <c r="XCU308" s="20"/>
      <c r="XCV308" s="20"/>
      <c r="XCW308" s="20"/>
      <c r="XCX308" s="20"/>
      <c r="XCY308" s="20"/>
      <c r="XCZ308" s="20"/>
      <c r="XDA308" s="20"/>
      <c r="XDB308" s="20"/>
      <c r="XDC308" s="20"/>
      <c r="XDD308" s="20"/>
      <c r="XDE308" s="20"/>
      <c r="XDF308" s="20"/>
      <c r="XDG308" s="20"/>
      <c r="XDH308" s="20"/>
      <c r="XDI308" s="20"/>
      <c r="XDJ308" s="20"/>
      <c r="XDK308" s="20"/>
      <c r="XDL308" s="20"/>
      <c r="XDM308" s="20"/>
      <c r="XDN308" s="20"/>
      <c r="XDO308" s="20"/>
      <c r="XDP308" s="20"/>
      <c r="XDQ308" s="20"/>
      <c r="XDR308" s="20"/>
      <c r="XDS308" s="20"/>
      <c r="XDT308" s="20"/>
      <c r="XDU308" s="20"/>
      <c r="XDV308" s="20"/>
      <c r="XDW308" s="20"/>
      <c r="XDX308" s="20"/>
      <c r="XDY308" s="20"/>
      <c r="XDZ308" s="20"/>
      <c r="XEA308" s="20"/>
      <c r="XEB308" s="20"/>
      <c r="XEC308" s="20"/>
      <c r="XED308" s="20"/>
      <c r="XEE308" s="20"/>
      <c r="XEF308" s="20"/>
      <c r="XEG308" s="20"/>
      <c r="XEH308" s="20"/>
      <c r="XEI308" s="20"/>
      <c r="XEJ308" s="20"/>
      <c r="XEK308" s="20"/>
      <c r="XEL308" s="20"/>
      <c r="XEM308" s="20"/>
      <c r="XEN308" s="20"/>
      <c r="XEO308" s="20"/>
      <c r="XEP308" s="20"/>
      <c r="XEQ308" s="20"/>
      <c r="XER308" s="20"/>
      <c r="XES308" s="20"/>
      <c r="XET308" s="20"/>
      <c r="XEU308" s="20"/>
      <c r="XEV308" s="20"/>
      <c r="XEW308" s="20"/>
      <c r="XEX308" s="20"/>
      <c r="XEY308" s="20"/>
      <c r="XEZ308" s="20"/>
      <c r="XFA308" s="20"/>
      <c r="XFB308" s="20"/>
      <c r="XFC308" s="20"/>
      <c r="XFD308" s="20"/>
    </row>
    <row r="309" spans="1:16384" ht="12.75" customHeight="1" x14ac:dyDescent="0.25">
      <c r="A309" s="20"/>
      <c r="B309" s="24"/>
      <c r="C309" s="25" t="s">
        <v>535</v>
      </c>
      <c r="D309" s="31" t="str">
        <f t="shared" si="15"/>
        <v>ElectricalCords protected from damage</v>
      </c>
      <c r="E309" s="21"/>
      <c r="F309" s="22">
        <v>2</v>
      </c>
      <c r="G309" s="19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  <c r="IV309" s="20"/>
      <c r="IW309" s="20"/>
      <c r="IX309" s="20"/>
      <c r="IY309" s="20"/>
      <c r="IZ309" s="20"/>
      <c r="JA309" s="20"/>
      <c r="JB309" s="20"/>
      <c r="JC309" s="20"/>
      <c r="JD309" s="20"/>
      <c r="JE309" s="20"/>
      <c r="JF309" s="20"/>
      <c r="JG309" s="20"/>
      <c r="JH309" s="20"/>
      <c r="JI309" s="20"/>
      <c r="JJ309" s="20"/>
      <c r="JK309" s="20"/>
      <c r="JL309" s="20"/>
      <c r="JM309" s="20"/>
      <c r="JN309" s="20"/>
      <c r="JO309" s="20"/>
      <c r="JP309" s="20"/>
      <c r="JQ309" s="20"/>
      <c r="JR309" s="20"/>
      <c r="JS309" s="20"/>
      <c r="JT309" s="20"/>
      <c r="JU309" s="20"/>
      <c r="JV309" s="20"/>
      <c r="JW309" s="20"/>
      <c r="JX309" s="20"/>
      <c r="JY309" s="20"/>
      <c r="JZ309" s="20"/>
      <c r="KA309" s="20"/>
      <c r="KB309" s="20"/>
      <c r="KC309" s="20"/>
      <c r="KD309" s="20"/>
      <c r="KE309" s="20"/>
      <c r="KF309" s="20"/>
      <c r="KG309" s="20"/>
      <c r="KH309" s="20"/>
      <c r="KI309" s="20"/>
      <c r="KJ309" s="20"/>
      <c r="KK309" s="20"/>
      <c r="KL309" s="20"/>
      <c r="KM309" s="20"/>
      <c r="KN309" s="20"/>
      <c r="KO309" s="20"/>
      <c r="KP309" s="20"/>
      <c r="KQ309" s="20"/>
      <c r="KR309" s="20"/>
      <c r="KS309" s="20"/>
      <c r="KT309" s="20"/>
      <c r="KU309" s="20"/>
      <c r="KV309" s="20"/>
      <c r="KW309" s="20"/>
      <c r="KX309" s="20"/>
      <c r="KY309" s="20"/>
      <c r="KZ309" s="20"/>
      <c r="LA309" s="20"/>
      <c r="LB309" s="20"/>
      <c r="LC309" s="20"/>
      <c r="LD309" s="20"/>
      <c r="LE309" s="20"/>
      <c r="LF309" s="20"/>
      <c r="LG309" s="20"/>
      <c r="LH309" s="20"/>
      <c r="LI309" s="20"/>
      <c r="LJ309" s="20"/>
      <c r="LK309" s="20"/>
      <c r="LL309" s="20"/>
      <c r="LM309" s="20"/>
      <c r="LN309" s="20"/>
      <c r="LO309" s="20"/>
      <c r="LP309" s="20"/>
      <c r="LQ309" s="20"/>
      <c r="LR309" s="20"/>
      <c r="LS309" s="20"/>
      <c r="LT309" s="20"/>
      <c r="LU309" s="20"/>
      <c r="LV309" s="20"/>
      <c r="LW309" s="20"/>
      <c r="LX309" s="20"/>
      <c r="LY309" s="20"/>
      <c r="LZ309" s="20"/>
      <c r="MA309" s="20"/>
      <c r="MB309" s="20"/>
      <c r="MC309" s="20"/>
      <c r="MD309" s="20"/>
      <c r="ME309" s="20"/>
      <c r="MF309" s="20"/>
      <c r="MG309" s="20"/>
      <c r="MH309" s="20"/>
      <c r="MI309" s="20"/>
      <c r="MJ309" s="20"/>
      <c r="MK309" s="20"/>
      <c r="ML309" s="20"/>
      <c r="MM309" s="20"/>
      <c r="MN309" s="20"/>
      <c r="MO309" s="20"/>
      <c r="MP309" s="20"/>
      <c r="MQ309" s="20"/>
      <c r="MR309" s="20"/>
      <c r="MS309" s="20"/>
      <c r="MT309" s="20"/>
      <c r="MU309" s="20"/>
      <c r="MV309" s="20"/>
      <c r="MW309" s="20"/>
      <c r="MX309" s="20"/>
      <c r="MY309" s="20"/>
      <c r="MZ309" s="20"/>
      <c r="NA309" s="20"/>
      <c r="NB309" s="20"/>
      <c r="NC309" s="20"/>
      <c r="ND309" s="20"/>
      <c r="NE309" s="20"/>
      <c r="NF309" s="20"/>
      <c r="NG309" s="20"/>
      <c r="NH309" s="20"/>
      <c r="NI309" s="20"/>
      <c r="NJ309" s="20"/>
      <c r="NK309" s="20"/>
      <c r="NL309" s="20"/>
      <c r="NM309" s="20"/>
      <c r="NN309" s="20"/>
      <c r="NO309" s="20"/>
      <c r="NP309" s="20"/>
      <c r="NQ309" s="20"/>
      <c r="NR309" s="20"/>
      <c r="NS309" s="20"/>
      <c r="NT309" s="20"/>
      <c r="NU309" s="20"/>
      <c r="NV309" s="20"/>
      <c r="NW309" s="20"/>
      <c r="NX309" s="20"/>
      <c r="NY309" s="20"/>
      <c r="NZ309" s="20"/>
      <c r="OA309" s="20"/>
      <c r="OB309" s="20"/>
      <c r="OC309" s="20"/>
      <c r="OD309" s="20"/>
      <c r="OE309" s="20"/>
      <c r="OF309" s="20"/>
      <c r="OG309" s="20"/>
      <c r="OH309" s="20"/>
      <c r="OI309" s="20"/>
      <c r="OJ309" s="20"/>
      <c r="OK309" s="20"/>
      <c r="OL309" s="20"/>
      <c r="OM309" s="20"/>
      <c r="ON309" s="20"/>
      <c r="OO309" s="20"/>
      <c r="OP309" s="20"/>
      <c r="OQ309" s="20"/>
      <c r="OR309" s="20"/>
      <c r="OS309" s="20"/>
      <c r="OT309" s="20"/>
      <c r="OU309" s="20"/>
      <c r="OV309" s="20"/>
      <c r="OW309" s="20"/>
      <c r="OX309" s="20"/>
      <c r="OY309" s="20"/>
      <c r="OZ309" s="20"/>
      <c r="PA309" s="20"/>
      <c r="PB309" s="20"/>
      <c r="PC309" s="20"/>
      <c r="PD309" s="20"/>
      <c r="PE309" s="20"/>
      <c r="PF309" s="20"/>
      <c r="PG309" s="20"/>
      <c r="PH309" s="20"/>
      <c r="PI309" s="20"/>
      <c r="PJ309" s="20"/>
      <c r="PK309" s="20"/>
      <c r="PL309" s="20"/>
      <c r="PM309" s="20"/>
      <c r="PN309" s="20"/>
      <c r="PO309" s="20"/>
      <c r="PP309" s="20"/>
      <c r="PQ309" s="20"/>
      <c r="PR309" s="20"/>
      <c r="PS309" s="20"/>
      <c r="PT309" s="20"/>
      <c r="PU309" s="20"/>
      <c r="PV309" s="20"/>
      <c r="PW309" s="20"/>
      <c r="PX309" s="20"/>
      <c r="PY309" s="20"/>
      <c r="PZ309" s="20"/>
      <c r="QA309" s="20"/>
      <c r="QB309" s="20"/>
      <c r="QC309" s="20"/>
      <c r="QD309" s="20"/>
      <c r="QE309" s="20"/>
      <c r="QF309" s="20"/>
      <c r="QG309" s="20"/>
      <c r="QH309" s="20"/>
      <c r="QI309" s="20"/>
      <c r="QJ309" s="20"/>
      <c r="QK309" s="20"/>
      <c r="QL309" s="20"/>
      <c r="QM309" s="20"/>
      <c r="QN309" s="20"/>
      <c r="QO309" s="20"/>
      <c r="QP309" s="20"/>
      <c r="QQ309" s="20"/>
      <c r="QR309" s="20"/>
      <c r="QS309" s="20"/>
      <c r="QT309" s="20"/>
      <c r="QU309" s="20"/>
      <c r="QV309" s="20"/>
      <c r="QW309" s="20"/>
      <c r="QX309" s="20"/>
      <c r="QY309" s="20"/>
      <c r="QZ309" s="20"/>
      <c r="RA309" s="20"/>
      <c r="RB309" s="20"/>
      <c r="RC309" s="20"/>
      <c r="RD309" s="20"/>
      <c r="RE309" s="20"/>
      <c r="RF309" s="20"/>
      <c r="RG309" s="20"/>
      <c r="RH309" s="20"/>
      <c r="RI309" s="20"/>
      <c r="RJ309" s="20"/>
      <c r="RK309" s="20"/>
      <c r="RL309" s="20"/>
      <c r="RM309" s="20"/>
      <c r="RN309" s="20"/>
      <c r="RO309" s="20"/>
      <c r="RP309" s="20"/>
      <c r="RQ309" s="20"/>
      <c r="RR309" s="20"/>
      <c r="RS309" s="20"/>
      <c r="RT309" s="20"/>
      <c r="RU309" s="20"/>
      <c r="RV309" s="20"/>
      <c r="RW309" s="20"/>
      <c r="RX309" s="20"/>
      <c r="RY309" s="20"/>
      <c r="RZ309" s="20"/>
      <c r="SA309" s="20"/>
      <c r="SB309" s="20"/>
      <c r="SC309" s="20"/>
      <c r="SD309" s="20"/>
      <c r="SE309" s="20"/>
      <c r="SF309" s="20"/>
      <c r="SG309" s="20"/>
      <c r="SH309" s="20"/>
      <c r="SI309" s="20"/>
      <c r="SJ309" s="20"/>
      <c r="SK309" s="20"/>
      <c r="SL309" s="20"/>
      <c r="SM309" s="20"/>
      <c r="SN309" s="20"/>
      <c r="SO309" s="20"/>
      <c r="SP309" s="20"/>
      <c r="SQ309" s="20"/>
      <c r="SR309" s="20"/>
      <c r="SS309" s="20"/>
      <c r="ST309" s="20"/>
      <c r="SU309" s="20"/>
      <c r="SV309" s="20"/>
      <c r="SW309" s="20"/>
      <c r="SX309" s="20"/>
      <c r="SY309" s="20"/>
      <c r="SZ309" s="20"/>
      <c r="TA309" s="20"/>
      <c r="TB309" s="20"/>
      <c r="TC309" s="20"/>
      <c r="TD309" s="20"/>
      <c r="TE309" s="20"/>
      <c r="TF309" s="20"/>
      <c r="TG309" s="20"/>
      <c r="TH309" s="20"/>
      <c r="TI309" s="20"/>
      <c r="TJ309" s="20"/>
      <c r="TK309" s="20"/>
      <c r="TL309" s="20"/>
      <c r="TM309" s="20"/>
      <c r="TN309" s="20"/>
      <c r="TO309" s="20"/>
      <c r="TP309" s="20"/>
      <c r="TQ309" s="20"/>
      <c r="TR309" s="20"/>
      <c r="TS309" s="20"/>
      <c r="TT309" s="20"/>
      <c r="TU309" s="20"/>
      <c r="TV309" s="20"/>
      <c r="TW309" s="20"/>
      <c r="TX309" s="20"/>
      <c r="TY309" s="20"/>
      <c r="TZ309" s="20"/>
      <c r="UA309" s="20"/>
      <c r="UB309" s="20"/>
      <c r="UC309" s="20"/>
      <c r="UD309" s="20"/>
      <c r="UE309" s="20"/>
      <c r="UF309" s="20"/>
      <c r="UG309" s="20"/>
      <c r="UH309" s="20"/>
      <c r="UI309" s="20"/>
      <c r="UJ309" s="20"/>
      <c r="UK309" s="20"/>
      <c r="UL309" s="20"/>
      <c r="UM309" s="20"/>
      <c r="UN309" s="20"/>
      <c r="UO309" s="20"/>
      <c r="UP309" s="20"/>
      <c r="UQ309" s="20"/>
      <c r="UR309" s="20"/>
      <c r="US309" s="20"/>
      <c r="UT309" s="20"/>
      <c r="UU309" s="20"/>
      <c r="UV309" s="20"/>
      <c r="UW309" s="20"/>
      <c r="UX309" s="20"/>
      <c r="UY309" s="20"/>
      <c r="UZ309" s="20"/>
      <c r="VA309" s="20"/>
      <c r="VB309" s="20"/>
      <c r="VC309" s="20"/>
      <c r="VD309" s="20"/>
      <c r="VE309" s="20"/>
      <c r="VF309" s="20"/>
      <c r="VG309" s="20"/>
      <c r="VH309" s="20"/>
      <c r="VI309" s="20"/>
      <c r="VJ309" s="20"/>
      <c r="VK309" s="20"/>
      <c r="VL309" s="20"/>
      <c r="VM309" s="20"/>
      <c r="VN309" s="20"/>
      <c r="VO309" s="20"/>
      <c r="VP309" s="20"/>
      <c r="VQ309" s="20"/>
      <c r="VR309" s="20"/>
      <c r="VS309" s="20"/>
      <c r="VT309" s="20"/>
      <c r="VU309" s="20"/>
      <c r="VV309" s="20"/>
      <c r="VW309" s="20"/>
      <c r="VX309" s="20"/>
      <c r="VY309" s="20"/>
      <c r="VZ309" s="20"/>
      <c r="WA309" s="20"/>
      <c r="WB309" s="20"/>
      <c r="WC309" s="20"/>
      <c r="WD309" s="20"/>
      <c r="WE309" s="20"/>
      <c r="WF309" s="20"/>
      <c r="WG309" s="20"/>
      <c r="WH309" s="20"/>
      <c r="WI309" s="20"/>
      <c r="WJ309" s="20"/>
      <c r="WK309" s="20"/>
      <c r="WL309" s="20"/>
      <c r="WM309" s="20"/>
      <c r="WN309" s="20"/>
      <c r="WO309" s="20"/>
      <c r="WP309" s="20"/>
      <c r="WQ309" s="20"/>
      <c r="WR309" s="20"/>
      <c r="WS309" s="20"/>
      <c r="WT309" s="20"/>
      <c r="WU309" s="20"/>
      <c r="WV309" s="20"/>
      <c r="WW309" s="20"/>
      <c r="WX309" s="20"/>
      <c r="WY309" s="20"/>
      <c r="WZ309" s="20"/>
      <c r="XA309" s="20"/>
      <c r="XB309" s="20"/>
      <c r="XC309" s="20"/>
      <c r="XD309" s="20"/>
      <c r="XE309" s="20"/>
      <c r="XF309" s="20"/>
      <c r="XG309" s="20"/>
      <c r="XH309" s="20"/>
      <c r="XI309" s="20"/>
      <c r="XJ309" s="20"/>
      <c r="XK309" s="20"/>
      <c r="XL309" s="20"/>
      <c r="XM309" s="20"/>
      <c r="XN309" s="20"/>
      <c r="XO309" s="20"/>
      <c r="XP309" s="20"/>
      <c r="XQ309" s="20"/>
      <c r="XR309" s="20"/>
      <c r="XS309" s="20"/>
      <c r="XT309" s="20"/>
      <c r="XU309" s="20"/>
      <c r="XV309" s="20"/>
      <c r="XW309" s="20"/>
      <c r="XX309" s="20"/>
      <c r="XY309" s="20"/>
      <c r="XZ309" s="20"/>
      <c r="YA309" s="20"/>
      <c r="YB309" s="20"/>
      <c r="YC309" s="20"/>
      <c r="YD309" s="20"/>
      <c r="YE309" s="20"/>
      <c r="YF309" s="20"/>
      <c r="YG309" s="20"/>
      <c r="YH309" s="20"/>
      <c r="YI309" s="20"/>
      <c r="YJ309" s="20"/>
      <c r="YK309" s="20"/>
      <c r="YL309" s="20"/>
      <c r="YM309" s="20"/>
      <c r="YN309" s="20"/>
      <c r="YO309" s="20"/>
      <c r="YP309" s="20"/>
      <c r="YQ309" s="20"/>
      <c r="YR309" s="20"/>
      <c r="YS309" s="20"/>
      <c r="YT309" s="20"/>
      <c r="YU309" s="20"/>
      <c r="YV309" s="20"/>
      <c r="YW309" s="20"/>
      <c r="YX309" s="20"/>
      <c r="YY309" s="20"/>
      <c r="YZ309" s="20"/>
      <c r="ZA309" s="20"/>
      <c r="ZB309" s="20"/>
      <c r="ZC309" s="20"/>
      <c r="ZD309" s="20"/>
      <c r="ZE309" s="20"/>
      <c r="ZF309" s="20"/>
      <c r="ZG309" s="20"/>
      <c r="ZH309" s="20"/>
      <c r="ZI309" s="20"/>
      <c r="ZJ309" s="20"/>
      <c r="ZK309" s="20"/>
      <c r="ZL309" s="20"/>
      <c r="ZM309" s="20"/>
      <c r="ZN309" s="20"/>
      <c r="ZO309" s="20"/>
      <c r="ZP309" s="20"/>
      <c r="ZQ309" s="20"/>
      <c r="ZR309" s="20"/>
      <c r="ZS309" s="20"/>
      <c r="ZT309" s="20"/>
      <c r="ZU309" s="20"/>
      <c r="ZV309" s="20"/>
      <c r="ZW309" s="20"/>
      <c r="ZX309" s="20"/>
      <c r="ZY309" s="20"/>
      <c r="ZZ309" s="20"/>
      <c r="AAA309" s="20"/>
      <c r="AAB309" s="20"/>
      <c r="AAC309" s="20"/>
      <c r="AAD309" s="20"/>
      <c r="AAE309" s="20"/>
      <c r="AAF309" s="20"/>
      <c r="AAG309" s="20"/>
      <c r="AAH309" s="20"/>
      <c r="AAI309" s="20"/>
      <c r="AAJ309" s="20"/>
      <c r="AAK309" s="20"/>
      <c r="AAL309" s="20"/>
      <c r="AAM309" s="20"/>
      <c r="AAN309" s="20"/>
      <c r="AAO309" s="20"/>
      <c r="AAP309" s="20"/>
      <c r="AAQ309" s="20"/>
      <c r="AAR309" s="20"/>
      <c r="AAS309" s="20"/>
      <c r="AAT309" s="20"/>
      <c r="AAU309" s="20"/>
      <c r="AAV309" s="20"/>
      <c r="AAW309" s="20"/>
      <c r="AAX309" s="20"/>
      <c r="AAY309" s="20"/>
      <c r="AAZ309" s="20"/>
      <c r="ABA309" s="20"/>
      <c r="ABB309" s="20"/>
      <c r="ABC309" s="20"/>
      <c r="ABD309" s="20"/>
      <c r="ABE309" s="20"/>
      <c r="ABF309" s="20"/>
      <c r="ABG309" s="20"/>
      <c r="ABH309" s="20"/>
      <c r="ABI309" s="20"/>
      <c r="ABJ309" s="20"/>
      <c r="ABK309" s="20"/>
      <c r="ABL309" s="20"/>
      <c r="ABM309" s="20"/>
      <c r="ABN309" s="20"/>
      <c r="ABO309" s="20"/>
      <c r="ABP309" s="20"/>
      <c r="ABQ309" s="20"/>
      <c r="ABR309" s="20"/>
      <c r="ABS309" s="20"/>
      <c r="ABT309" s="20"/>
      <c r="ABU309" s="20"/>
      <c r="ABV309" s="20"/>
      <c r="ABW309" s="20"/>
      <c r="ABX309" s="20"/>
      <c r="ABY309" s="20"/>
      <c r="ABZ309" s="20"/>
      <c r="ACA309" s="20"/>
      <c r="ACB309" s="20"/>
      <c r="ACC309" s="20"/>
      <c r="ACD309" s="20"/>
      <c r="ACE309" s="20"/>
      <c r="ACF309" s="20"/>
      <c r="ACG309" s="20"/>
      <c r="ACH309" s="20"/>
      <c r="ACI309" s="20"/>
      <c r="ACJ309" s="20"/>
      <c r="ACK309" s="20"/>
      <c r="ACL309" s="20"/>
      <c r="ACM309" s="20"/>
      <c r="ACN309" s="20"/>
      <c r="ACO309" s="20"/>
      <c r="ACP309" s="20"/>
      <c r="ACQ309" s="20"/>
      <c r="ACR309" s="20"/>
      <c r="ACS309" s="20"/>
      <c r="ACT309" s="20"/>
      <c r="ACU309" s="20"/>
      <c r="ACV309" s="20"/>
      <c r="ACW309" s="20"/>
      <c r="ACX309" s="20"/>
      <c r="ACY309" s="20"/>
      <c r="ACZ309" s="20"/>
      <c r="ADA309" s="20"/>
      <c r="ADB309" s="20"/>
      <c r="ADC309" s="20"/>
      <c r="ADD309" s="20"/>
      <c r="ADE309" s="20"/>
      <c r="ADF309" s="20"/>
      <c r="ADG309" s="20"/>
      <c r="ADH309" s="20"/>
      <c r="ADI309" s="20"/>
      <c r="ADJ309" s="20"/>
      <c r="ADK309" s="20"/>
      <c r="ADL309" s="20"/>
      <c r="ADM309" s="20"/>
      <c r="ADN309" s="20"/>
      <c r="ADO309" s="20"/>
      <c r="ADP309" s="20"/>
      <c r="ADQ309" s="20"/>
      <c r="ADR309" s="20"/>
      <c r="ADS309" s="20"/>
      <c r="ADT309" s="20"/>
      <c r="ADU309" s="20"/>
      <c r="ADV309" s="20"/>
      <c r="ADW309" s="20"/>
      <c r="ADX309" s="20"/>
      <c r="ADY309" s="20"/>
      <c r="ADZ309" s="20"/>
      <c r="AEA309" s="20"/>
      <c r="AEB309" s="20"/>
      <c r="AEC309" s="20"/>
      <c r="AED309" s="20"/>
      <c r="AEE309" s="20"/>
      <c r="AEF309" s="20"/>
      <c r="AEG309" s="20"/>
      <c r="AEH309" s="20"/>
      <c r="AEI309" s="20"/>
      <c r="AEJ309" s="20"/>
      <c r="AEK309" s="20"/>
      <c r="AEL309" s="20"/>
      <c r="AEM309" s="20"/>
      <c r="AEN309" s="20"/>
      <c r="AEO309" s="20"/>
      <c r="AEP309" s="20"/>
      <c r="AEQ309" s="20"/>
      <c r="AER309" s="20"/>
      <c r="AES309" s="20"/>
      <c r="AET309" s="20"/>
      <c r="AEU309" s="20"/>
      <c r="AEV309" s="20"/>
      <c r="AEW309" s="20"/>
      <c r="AEX309" s="20"/>
      <c r="AEY309" s="20"/>
      <c r="AEZ309" s="20"/>
      <c r="AFA309" s="20"/>
      <c r="AFB309" s="20"/>
      <c r="AFC309" s="20"/>
      <c r="AFD309" s="20"/>
      <c r="AFE309" s="20"/>
      <c r="AFF309" s="20"/>
      <c r="AFG309" s="20"/>
      <c r="AFH309" s="20"/>
      <c r="AFI309" s="20"/>
      <c r="AFJ309" s="20"/>
      <c r="AFK309" s="20"/>
      <c r="AFL309" s="20"/>
      <c r="AFM309" s="20"/>
      <c r="AFN309" s="20"/>
      <c r="AFO309" s="20"/>
      <c r="AFP309" s="20"/>
      <c r="AFQ309" s="20"/>
      <c r="AFR309" s="20"/>
      <c r="AFS309" s="20"/>
      <c r="AFT309" s="20"/>
      <c r="AFU309" s="20"/>
      <c r="AFV309" s="20"/>
      <c r="AFW309" s="20"/>
      <c r="AFX309" s="20"/>
      <c r="AFY309" s="20"/>
      <c r="AFZ309" s="20"/>
      <c r="AGA309" s="20"/>
      <c r="AGB309" s="20"/>
      <c r="AGC309" s="20"/>
      <c r="AGD309" s="20"/>
      <c r="AGE309" s="20"/>
      <c r="AGF309" s="20"/>
      <c r="AGG309" s="20"/>
      <c r="AGH309" s="20"/>
      <c r="AGI309" s="20"/>
      <c r="AGJ309" s="20"/>
      <c r="AGK309" s="20"/>
      <c r="AGL309" s="20"/>
      <c r="AGM309" s="20"/>
      <c r="AGN309" s="20"/>
      <c r="AGO309" s="20"/>
      <c r="AGP309" s="20"/>
      <c r="AGQ309" s="20"/>
      <c r="AGR309" s="20"/>
      <c r="AGS309" s="20"/>
      <c r="AGT309" s="20"/>
      <c r="AGU309" s="20"/>
      <c r="AGV309" s="20"/>
      <c r="AGW309" s="20"/>
      <c r="AGX309" s="20"/>
      <c r="AGY309" s="20"/>
      <c r="AGZ309" s="20"/>
      <c r="AHA309" s="20"/>
      <c r="AHB309" s="20"/>
      <c r="AHC309" s="20"/>
      <c r="AHD309" s="20"/>
      <c r="AHE309" s="20"/>
      <c r="AHF309" s="20"/>
      <c r="AHG309" s="20"/>
      <c r="AHH309" s="20"/>
      <c r="AHI309" s="20"/>
      <c r="AHJ309" s="20"/>
      <c r="AHK309" s="20"/>
      <c r="AHL309" s="20"/>
      <c r="AHM309" s="20"/>
      <c r="AHN309" s="20"/>
      <c r="AHO309" s="20"/>
      <c r="AHP309" s="20"/>
      <c r="AHQ309" s="20"/>
      <c r="AHR309" s="20"/>
      <c r="AHS309" s="20"/>
      <c r="AHT309" s="20"/>
      <c r="AHU309" s="20"/>
      <c r="AHV309" s="20"/>
      <c r="AHW309" s="20"/>
      <c r="AHX309" s="20"/>
      <c r="AHY309" s="20"/>
      <c r="AHZ309" s="20"/>
      <c r="AIA309" s="20"/>
      <c r="AIB309" s="20"/>
      <c r="AIC309" s="20"/>
      <c r="AID309" s="20"/>
      <c r="AIE309" s="20"/>
      <c r="AIF309" s="20"/>
      <c r="AIG309" s="20"/>
      <c r="AIH309" s="20"/>
      <c r="AII309" s="20"/>
      <c r="AIJ309" s="20"/>
      <c r="AIK309" s="20"/>
      <c r="AIL309" s="20"/>
      <c r="AIM309" s="20"/>
      <c r="AIN309" s="20"/>
      <c r="AIO309" s="20"/>
      <c r="AIP309" s="20"/>
      <c r="AIQ309" s="20"/>
      <c r="AIR309" s="20"/>
      <c r="AIS309" s="20"/>
      <c r="AIT309" s="20"/>
      <c r="AIU309" s="20"/>
      <c r="AIV309" s="20"/>
      <c r="AIW309" s="20"/>
      <c r="AIX309" s="20"/>
      <c r="AIY309" s="20"/>
      <c r="AIZ309" s="20"/>
      <c r="AJA309" s="20"/>
      <c r="AJB309" s="20"/>
      <c r="AJC309" s="20"/>
      <c r="AJD309" s="20"/>
      <c r="AJE309" s="20"/>
      <c r="AJF309" s="20"/>
      <c r="AJG309" s="20"/>
      <c r="AJH309" s="20"/>
      <c r="AJI309" s="20"/>
      <c r="AJJ309" s="20"/>
      <c r="AJK309" s="20"/>
      <c r="AJL309" s="20"/>
      <c r="AJM309" s="20"/>
      <c r="AJN309" s="20"/>
      <c r="AJO309" s="20"/>
      <c r="AJP309" s="20"/>
      <c r="AJQ309" s="20"/>
      <c r="AJR309" s="20"/>
      <c r="AJS309" s="20"/>
      <c r="AJT309" s="20"/>
      <c r="AJU309" s="20"/>
      <c r="AJV309" s="20"/>
      <c r="AJW309" s="20"/>
      <c r="AJX309" s="20"/>
      <c r="AJY309" s="20"/>
      <c r="AJZ309" s="20"/>
      <c r="AKA309" s="20"/>
      <c r="AKB309" s="20"/>
      <c r="AKC309" s="20"/>
      <c r="AKD309" s="20"/>
      <c r="AKE309" s="20"/>
      <c r="AKF309" s="20"/>
      <c r="AKG309" s="20"/>
      <c r="AKH309" s="20"/>
      <c r="AKI309" s="20"/>
      <c r="AKJ309" s="20"/>
      <c r="AKK309" s="20"/>
      <c r="AKL309" s="20"/>
      <c r="AKM309" s="20"/>
      <c r="AKN309" s="20"/>
      <c r="AKO309" s="20"/>
      <c r="AKP309" s="20"/>
      <c r="AKQ309" s="20"/>
      <c r="AKR309" s="20"/>
      <c r="AKS309" s="20"/>
      <c r="AKT309" s="20"/>
      <c r="AKU309" s="20"/>
      <c r="AKV309" s="20"/>
      <c r="AKW309" s="20"/>
      <c r="AKX309" s="20"/>
      <c r="AKY309" s="20"/>
      <c r="AKZ309" s="20"/>
      <c r="ALA309" s="20"/>
      <c r="ALB309" s="20"/>
      <c r="ALC309" s="20"/>
      <c r="ALD309" s="20"/>
      <c r="ALE309" s="20"/>
      <c r="ALF309" s="20"/>
      <c r="ALG309" s="20"/>
      <c r="ALH309" s="20"/>
      <c r="ALI309" s="20"/>
      <c r="ALJ309" s="20"/>
      <c r="ALK309" s="20"/>
      <c r="ALL309" s="20"/>
      <c r="ALM309" s="20"/>
      <c r="ALN309" s="20"/>
      <c r="ALO309" s="20"/>
      <c r="ALP309" s="20"/>
      <c r="ALQ309" s="20"/>
      <c r="ALR309" s="20"/>
      <c r="ALS309" s="20"/>
      <c r="ALT309" s="20"/>
      <c r="ALU309" s="20"/>
      <c r="ALV309" s="20"/>
      <c r="ALW309" s="20"/>
      <c r="ALX309" s="20"/>
      <c r="ALY309" s="20"/>
      <c r="ALZ309" s="20"/>
      <c r="AMA309" s="20"/>
      <c r="AMB309" s="20"/>
      <c r="AMC309" s="20"/>
      <c r="AMD309" s="20"/>
      <c r="AME309" s="20"/>
      <c r="AMF309" s="20"/>
      <c r="AMG309" s="20"/>
      <c r="AMH309" s="20"/>
      <c r="AMI309" s="20"/>
      <c r="AMJ309" s="20"/>
      <c r="AMK309" s="20"/>
      <c r="AML309" s="20"/>
      <c r="AMM309" s="20"/>
      <c r="AMN309" s="20"/>
      <c r="AMO309" s="20"/>
      <c r="AMP309" s="20"/>
      <c r="AMQ309" s="20"/>
      <c r="AMR309" s="20"/>
      <c r="AMS309" s="20"/>
      <c r="AMT309" s="20"/>
      <c r="AMU309" s="20"/>
      <c r="AMV309" s="20"/>
      <c r="AMW309" s="20"/>
      <c r="AMX309" s="20"/>
      <c r="AMY309" s="20"/>
      <c r="AMZ309" s="20"/>
      <c r="ANA309" s="20"/>
      <c r="ANB309" s="20"/>
      <c r="ANC309" s="20"/>
      <c r="AND309" s="20"/>
      <c r="ANE309" s="20"/>
      <c r="ANF309" s="20"/>
      <c r="ANG309" s="20"/>
      <c r="ANH309" s="20"/>
      <c r="ANI309" s="20"/>
      <c r="ANJ309" s="20"/>
      <c r="ANK309" s="20"/>
      <c r="ANL309" s="20"/>
      <c r="ANM309" s="20"/>
      <c r="ANN309" s="20"/>
      <c r="ANO309" s="20"/>
      <c r="ANP309" s="20"/>
      <c r="ANQ309" s="20"/>
      <c r="ANR309" s="20"/>
      <c r="ANS309" s="20"/>
      <c r="ANT309" s="20"/>
      <c r="ANU309" s="20"/>
      <c r="ANV309" s="20"/>
      <c r="ANW309" s="20"/>
      <c r="ANX309" s="20"/>
      <c r="ANY309" s="20"/>
      <c r="ANZ309" s="20"/>
      <c r="AOA309" s="20"/>
      <c r="AOB309" s="20"/>
      <c r="AOC309" s="20"/>
      <c r="AOD309" s="20"/>
      <c r="AOE309" s="20"/>
      <c r="AOF309" s="20"/>
      <c r="AOG309" s="20"/>
      <c r="AOH309" s="20"/>
      <c r="AOI309" s="20"/>
      <c r="AOJ309" s="20"/>
      <c r="AOK309" s="20"/>
      <c r="AOL309" s="20"/>
      <c r="AOM309" s="20"/>
      <c r="AON309" s="20"/>
      <c r="AOO309" s="20"/>
      <c r="AOP309" s="20"/>
      <c r="AOQ309" s="20"/>
      <c r="AOR309" s="20"/>
      <c r="AOS309" s="20"/>
      <c r="AOT309" s="20"/>
      <c r="AOU309" s="20"/>
      <c r="AOV309" s="20"/>
      <c r="AOW309" s="20"/>
      <c r="AOX309" s="20"/>
      <c r="AOY309" s="20"/>
      <c r="AOZ309" s="20"/>
      <c r="APA309" s="20"/>
      <c r="APB309" s="20"/>
      <c r="APC309" s="20"/>
      <c r="APD309" s="20"/>
      <c r="APE309" s="20"/>
      <c r="APF309" s="20"/>
      <c r="APG309" s="20"/>
      <c r="APH309" s="20"/>
      <c r="API309" s="20"/>
      <c r="APJ309" s="20"/>
      <c r="APK309" s="20"/>
      <c r="APL309" s="20"/>
      <c r="APM309" s="20"/>
      <c r="APN309" s="20"/>
      <c r="APO309" s="20"/>
      <c r="APP309" s="20"/>
      <c r="APQ309" s="20"/>
      <c r="APR309" s="20"/>
      <c r="APS309" s="20"/>
      <c r="APT309" s="20"/>
      <c r="APU309" s="20"/>
      <c r="APV309" s="20"/>
      <c r="APW309" s="20"/>
      <c r="APX309" s="20"/>
      <c r="APY309" s="20"/>
      <c r="APZ309" s="20"/>
      <c r="AQA309" s="20"/>
      <c r="AQB309" s="20"/>
      <c r="AQC309" s="20"/>
      <c r="AQD309" s="20"/>
      <c r="AQE309" s="20"/>
      <c r="AQF309" s="20"/>
      <c r="AQG309" s="20"/>
      <c r="AQH309" s="20"/>
      <c r="AQI309" s="20"/>
      <c r="AQJ309" s="20"/>
      <c r="AQK309" s="20"/>
      <c r="AQL309" s="20"/>
      <c r="AQM309" s="20"/>
      <c r="AQN309" s="20"/>
      <c r="AQO309" s="20"/>
      <c r="AQP309" s="20"/>
      <c r="AQQ309" s="20"/>
      <c r="AQR309" s="20"/>
      <c r="AQS309" s="20"/>
      <c r="AQT309" s="20"/>
      <c r="AQU309" s="20"/>
      <c r="AQV309" s="20"/>
      <c r="AQW309" s="20"/>
      <c r="AQX309" s="20"/>
      <c r="AQY309" s="20"/>
      <c r="AQZ309" s="20"/>
      <c r="ARA309" s="20"/>
      <c r="ARB309" s="20"/>
      <c r="ARC309" s="20"/>
      <c r="ARD309" s="20"/>
      <c r="ARE309" s="20"/>
      <c r="ARF309" s="20"/>
      <c r="ARG309" s="20"/>
      <c r="ARH309" s="20"/>
      <c r="ARI309" s="20"/>
      <c r="ARJ309" s="20"/>
      <c r="ARK309" s="20"/>
      <c r="ARL309" s="20"/>
      <c r="ARM309" s="20"/>
      <c r="ARN309" s="20"/>
      <c r="ARO309" s="20"/>
      <c r="ARP309" s="20"/>
      <c r="ARQ309" s="20"/>
      <c r="ARR309" s="20"/>
      <c r="ARS309" s="20"/>
      <c r="ART309" s="20"/>
      <c r="ARU309" s="20"/>
      <c r="ARV309" s="20"/>
      <c r="ARW309" s="20"/>
      <c r="ARX309" s="20"/>
      <c r="ARY309" s="20"/>
      <c r="ARZ309" s="20"/>
      <c r="ASA309" s="20"/>
      <c r="ASB309" s="20"/>
      <c r="ASC309" s="20"/>
      <c r="ASD309" s="20"/>
      <c r="ASE309" s="20"/>
      <c r="ASF309" s="20"/>
      <c r="ASG309" s="20"/>
      <c r="ASH309" s="20"/>
      <c r="ASI309" s="20"/>
      <c r="ASJ309" s="20"/>
      <c r="ASK309" s="20"/>
      <c r="ASL309" s="20"/>
      <c r="ASM309" s="20"/>
      <c r="ASN309" s="20"/>
      <c r="ASO309" s="20"/>
      <c r="ASP309" s="20"/>
      <c r="ASQ309" s="20"/>
      <c r="ASR309" s="20"/>
      <c r="ASS309" s="20"/>
      <c r="AST309" s="20"/>
      <c r="ASU309" s="20"/>
      <c r="ASV309" s="20"/>
      <c r="ASW309" s="20"/>
      <c r="ASX309" s="20"/>
      <c r="ASY309" s="20"/>
      <c r="ASZ309" s="20"/>
      <c r="ATA309" s="20"/>
      <c r="ATB309" s="20"/>
      <c r="ATC309" s="20"/>
      <c r="ATD309" s="20"/>
      <c r="ATE309" s="20"/>
      <c r="ATF309" s="20"/>
      <c r="ATG309" s="20"/>
      <c r="ATH309" s="20"/>
      <c r="ATI309" s="20"/>
      <c r="ATJ309" s="20"/>
      <c r="ATK309" s="20"/>
      <c r="ATL309" s="20"/>
      <c r="ATM309" s="20"/>
      <c r="ATN309" s="20"/>
      <c r="ATO309" s="20"/>
      <c r="ATP309" s="20"/>
      <c r="ATQ309" s="20"/>
      <c r="ATR309" s="20"/>
      <c r="ATS309" s="20"/>
      <c r="ATT309" s="20"/>
      <c r="ATU309" s="20"/>
      <c r="ATV309" s="20"/>
      <c r="ATW309" s="20"/>
      <c r="ATX309" s="20"/>
      <c r="ATY309" s="20"/>
      <c r="ATZ309" s="20"/>
      <c r="AUA309" s="20"/>
      <c r="AUB309" s="20"/>
      <c r="AUC309" s="20"/>
      <c r="AUD309" s="20"/>
      <c r="AUE309" s="20"/>
      <c r="AUF309" s="20"/>
      <c r="AUG309" s="20"/>
      <c r="AUH309" s="20"/>
      <c r="AUI309" s="20"/>
      <c r="AUJ309" s="20"/>
      <c r="AUK309" s="20"/>
      <c r="AUL309" s="20"/>
      <c r="AUM309" s="20"/>
      <c r="AUN309" s="20"/>
      <c r="AUO309" s="20"/>
      <c r="AUP309" s="20"/>
      <c r="AUQ309" s="20"/>
      <c r="AUR309" s="20"/>
      <c r="AUS309" s="20"/>
      <c r="AUT309" s="20"/>
      <c r="AUU309" s="20"/>
      <c r="AUV309" s="20"/>
      <c r="AUW309" s="20"/>
      <c r="AUX309" s="20"/>
      <c r="AUY309" s="20"/>
      <c r="AUZ309" s="20"/>
      <c r="AVA309" s="20"/>
      <c r="AVB309" s="20"/>
      <c r="AVC309" s="20"/>
      <c r="AVD309" s="20"/>
      <c r="AVE309" s="20"/>
      <c r="AVF309" s="20"/>
      <c r="AVG309" s="20"/>
      <c r="AVH309" s="20"/>
      <c r="AVI309" s="20"/>
      <c r="AVJ309" s="20"/>
      <c r="AVK309" s="20"/>
      <c r="AVL309" s="20"/>
      <c r="AVM309" s="20"/>
      <c r="AVN309" s="20"/>
      <c r="AVO309" s="20"/>
      <c r="AVP309" s="20"/>
      <c r="AVQ309" s="20"/>
      <c r="AVR309" s="20"/>
      <c r="AVS309" s="20"/>
      <c r="AVT309" s="20"/>
      <c r="AVU309" s="20"/>
      <c r="AVV309" s="20"/>
      <c r="AVW309" s="20"/>
      <c r="AVX309" s="20"/>
      <c r="AVY309" s="20"/>
      <c r="AVZ309" s="20"/>
      <c r="AWA309" s="20"/>
      <c r="AWB309" s="20"/>
      <c r="AWC309" s="20"/>
      <c r="AWD309" s="20"/>
      <c r="AWE309" s="20"/>
      <c r="AWF309" s="20"/>
      <c r="AWG309" s="20"/>
      <c r="AWH309" s="20"/>
      <c r="AWI309" s="20"/>
      <c r="AWJ309" s="20"/>
      <c r="AWK309" s="20"/>
      <c r="AWL309" s="20"/>
      <c r="AWM309" s="20"/>
      <c r="AWN309" s="20"/>
      <c r="AWO309" s="20"/>
      <c r="AWP309" s="20"/>
      <c r="AWQ309" s="20"/>
      <c r="AWR309" s="20"/>
      <c r="AWS309" s="20"/>
      <c r="AWT309" s="20"/>
      <c r="AWU309" s="20"/>
      <c r="AWV309" s="20"/>
      <c r="AWW309" s="20"/>
      <c r="AWX309" s="20"/>
      <c r="AWY309" s="20"/>
      <c r="AWZ309" s="20"/>
      <c r="AXA309" s="20"/>
      <c r="AXB309" s="20"/>
      <c r="AXC309" s="20"/>
      <c r="AXD309" s="20"/>
      <c r="AXE309" s="20"/>
      <c r="AXF309" s="20"/>
      <c r="AXG309" s="20"/>
      <c r="AXH309" s="20"/>
      <c r="AXI309" s="20"/>
      <c r="AXJ309" s="20"/>
      <c r="AXK309" s="20"/>
      <c r="AXL309" s="20"/>
      <c r="AXM309" s="20"/>
      <c r="AXN309" s="20"/>
      <c r="AXO309" s="20"/>
      <c r="AXP309" s="20"/>
      <c r="AXQ309" s="20"/>
      <c r="AXR309" s="20"/>
      <c r="AXS309" s="20"/>
      <c r="AXT309" s="20"/>
      <c r="AXU309" s="20"/>
      <c r="AXV309" s="20"/>
      <c r="AXW309" s="20"/>
      <c r="AXX309" s="20"/>
      <c r="AXY309" s="20"/>
      <c r="AXZ309" s="20"/>
      <c r="AYA309" s="20"/>
      <c r="AYB309" s="20"/>
      <c r="AYC309" s="20"/>
      <c r="AYD309" s="20"/>
      <c r="AYE309" s="20"/>
      <c r="AYF309" s="20"/>
      <c r="AYG309" s="20"/>
      <c r="AYH309" s="20"/>
      <c r="AYI309" s="20"/>
      <c r="AYJ309" s="20"/>
      <c r="AYK309" s="20"/>
      <c r="AYL309" s="20"/>
      <c r="AYM309" s="20"/>
      <c r="AYN309" s="20"/>
      <c r="AYO309" s="20"/>
      <c r="AYP309" s="20"/>
      <c r="AYQ309" s="20"/>
      <c r="AYR309" s="20"/>
      <c r="AYS309" s="20"/>
      <c r="AYT309" s="20"/>
      <c r="AYU309" s="20"/>
      <c r="AYV309" s="20"/>
      <c r="AYW309" s="20"/>
      <c r="AYX309" s="20"/>
      <c r="AYY309" s="20"/>
      <c r="AYZ309" s="20"/>
      <c r="AZA309" s="20"/>
      <c r="AZB309" s="20"/>
      <c r="AZC309" s="20"/>
      <c r="AZD309" s="20"/>
      <c r="AZE309" s="20"/>
      <c r="AZF309" s="20"/>
      <c r="AZG309" s="20"/>
      <c r="AZH309" s="20"/>
      <c r="AZI309" s="20"/>
      <c r="AZJ309" s="20"/>
      <c r="AZK309" s="20"/>
      <c r="AZL309" s="20"/>
      <c r="AZM309" s="20"/>
      <c r="AZN309" s="20"/>
      <c r="AZO309" s="20"/>
      <c r="AZP309" s="20"/>
      <c r="AZQ309" s="20"/>
      <c r="AZR309" s="20"/>
      <c r="AZS309" s="20"/>
      <c r="AZT309" s="20"/>
      <c r="AZU309" s="20"/>
      <c r="AZV309" s="20"/>
      <c r="AZW309" s="20"/>
      <c r="AZX309" s="20"/>
      <c r="AZY309" s="20"/>
      <c r="AZZ309" s="20"/>
      <c r="BAA309" s="20"/>
      <c r="BAB309" s="20"/>
      <c r="BAC309" s="20"/>
      <c r="BAD309" s="20"/>
      <c r="BAE309" s="20"/>
      <c r="BAF309" s="20"/>
      <c r="BAG309" s="20"/>
      <c r="BAH309" s="20"/>
      <c r="BAI309" s="20"/>
      <c r="BAJ309" s="20"/>
      <c r="BAK309" s="20"/>
      <c r="BAL309" s="20"/>
      <c r="BAM309" s="20"/>
      <c r="BAN309" s="20"/>
      <c r="BAO309" s="20"/>
      <c r="BAP309" s="20"/>
      <c r="BAQ309" s="20"/>
      <c r="BAR309" s="20"/>
      <c r="BAS309" s="20"/>
      <c r="BAT309" s="20"/>
      <c r="BAU309" s="20"/>
      <c r="BAV309" s="20"/>
      <c r="BAW309" s="20"/>
      <c r="BAX309" s="20"/>
      <c r="BAY309" s="20"/>
      <c r="BAZ309" s="20"/>
      <c r="BBA309" s="20"/>
      <c r="BBB309" s="20"/>
      <c r="BBC309" s="20"/>
      <c r="BBD309" s="20"/>
      <c r="BBE309" s="20"/>
      <c r="BBF309" s="20"/>
      <c r="BBG309" s="20"/>
      <c r="BBH309" s="20"/>
      <c r="BBI309" s="20"/>
      <c r="BBJ309" s="20"/>
      <c r="BBK309" s="20"/>
      <c r="BBL309" s="20"/>
      <c r="BBM309" s="20"/>
      <c r="BBN309" s="20"/>
      <c r="BBO309" s="20"/>
      <c r="BBP309" s="20"/>
      <c r="BBQ309" s="20"/>
      <c r="BBR309" s="20"/>
      <c r="BBS309" s="20"/>
      <c r="BBT309" s="20"/>
      <c r="BBU309" s="20"/>
      <c r="BBV309" s="20"/>
      <c r="BBW309" s="20"/>
      <c r="BBX309" s="20"/>
      <c r="BBY309" s="20"/>
      <c r="BBZ309" s="20"/>
      <c r="BCA309" s="20"/>
      <c r="BCB309" s="20"/>
      <c r="BCC309" s="20"/>
      <c r="BCD309" s="20"/>
      <c r="BCE309" s="20"/>
      <c r="BCF309" s="20"/>
      <c r="BCG309" s="20"/>
      <c r="BCH309" s="20"/>
      <c r="BCI309" s="20"/>
      <c r="BCJ309" s="20"/>
      <c r="BCK309" s="20"/>
      <c r="BCL309" s="20"/>
      <c r="BCM309" s="20"/>
      <c r="BCN309" s="20"/>
      <c r="BCO309" s="20"/>
      <c r="BCP309" s="20"/>
      <c r="BCQ309" s="20"/>
      <c r="BCR309" s="20"/>
      <c r="BCS309" s="20"/>
      <c r="BCT309" s="20"/>
      <c r="BCU309" s="20"/>
      <c r="BCV309" s="20"/>
      <c r="BCW309" s="20"/>
      <c r="BCX309" s="20"/>
      <c r="BCY309" s="20"/>
      <c r="BCZ309" s="20"/>
      <c r="BDA309" s="20"/>
      <c r="BDB309" s="20"/>
      <c r="BDC309" s="20"/>
      <c r="BDD309" s="20"/>
      <c r="BDE309" s="20"/>
      <c r="BDF309" s="20"/>
      <c r="BDG309" s="20"/>
      <c r="BDH309" s="20"/>
      <c r="BDI309" s="20"/>
      <c r="BDJ309" s="20"/>
      <c r="BDK309" s="20"/>
      <c r="BDL309" s="20"/>
      <c r="BDM309" s="20"/>
      <c r="BDN309" s="20"/>
      <c r="BDO309" s="20"/>
      <c r="BDP309" s="20"/>
      <c r="BDQ309" s="20"/>
      <c r="BDR309" s="20"/>
      <c r="BDS309" s="20"/>
      <c r="BDT309" s="20"/>
      <c r="BDU309" s="20"/>
      <c r="BDV309" s="20"/>
      <c r="BDW309" s="20"/>
      <c r="BDX309" s="20"/>
      <c r="BDY309" s="20"/>
      <c r="BDZ309" s="20"/>
      <c r="BEA309" s="20"/>
      <c r="BEB309" s="20"/>
      <c r="BEC309" s="20"/>
      <c r="BED309" s="20"/>
      <c r="BEE309" s="20"/>
      <c r="BEF309" s="20"/>
      <c r="BEG309" s="20"/>
      <c r="BEH309" s="20"/>
      <c r="BEI309" s="20"/>
      <c r="BEJ309" s="20"/>
      <c r="BEK309" s="20"/>
      <c r="BEL309" s="20"/>
      <c r="BEM309" s="20"/>
      <c r="BEN309" s="20"/>
      <c r="BEO309" s="20"/>
      <c r="BEP309" s="20"/>
      <c r="BEQ309" s="20"/>
      <c r="BER309" s="20"/>
      <c r="BES309" s="20"/>
      <c r="BET309" s="20"/>
      <c r="BEU309" s="20"/>
      <c r="BEV309" s="20"/>
      <c r="BEW309" s="20"/>
      <c r="BEX309" s="20"/>
      <c r="BEY309" s="20"/>
      <c r="BEZ309" s="20"/>
      <c r="BFA309" s="20"/>
      <c r="BFB309" s="20"/>
      <c r="BFC309" s="20"/>
      <c r="BFD309" s="20"/>
      <c r="BFE309" s="20"/>
      <c r="BFF309" s="20"/>
      <c r="BFG309" s="20"/>
      <c r="BFH309" s="20"/>
      <c r="BFI309" s="20"/>
      <c r="BFJ309" s="20"/>
      <c r="BFK309" s="20"/>
      <c r="BFL309" s="20"/>
      <c r="BFM309" s="20"/>
      <c r="BFN309" s="20"/>
      <c r="BFO309" s="20"/>
      <c r="BFP309" s="20"/>
      <c r="BFQ309" s="20"/>
      <c r="BFR309" s="20"/>
      <c r="BFS309" s="20"/>
      <c r="BFT309" s="20"/>
      <c r="BFU309" s="20"/>
      <c r="BFV309" s="20"/>
      <c r="BFW309" s="20"/>
      <c r="BFX309" s="20"/>
      <c r="BFY309" s="20"/>
      <c r="BFZ309" s="20"/>
      <c r="BGA309" s="20"/>
      <c r="BGB309" s="20"/>
      <c r="BGC309" s="20"/>
      <c r="BGD309" s="20"/>
      <c r="BGE309" s="20"/>
      <c r="BGF309" s="20"/>
      <c r="BGG309" s="20"/>
      <c r="BGH309" s="20"/>
      <c r="BGI309" s="20"/>
      <c r="BGJ309" s="20"/>
      <c r="BGK309" s="20"/>
      <c r="BGL309" s="20"/>
      <c r="BGM309" s="20"/>
      <c r="BGN309" s="20"/>
      <c r="BGO309" s="20"/>
      <c r="BGP309" s="20"/>
      <c r="BGQ309" s="20"/>
      <c r="BGR309" s="20"/>
      <c r="BGS309" s="20"/>
      <c r="BGT309" s="20"/>
      <c r="BGU309" s="20"/>
      <c r="BGV309" s="20"/>
      <c r="BGW309" s="20"/>
      <c r="BGX309" s="20"/>
      <c r="BGY309" s="20"/>
      <c r="BGZ309" s="20"/>
      <c r="BHA309" s="20"/>
      <c r="BHB309" s="20"/>
      <c r="BHC309" s="20"/>
      <c r="BHD309" s="20"/>
      <c r="BHE309" s="20"/>
      <c r="BHF309" s="20"/>
      <c r="BHG309" s="20"/>
      <c r="BHH309" s="20"/>
      <c r="BHI309" s="20"/>
      <c r="BHJ309" s="20"/>
      <c r="BHK309" s="20"/>
      <c r="BHL309" s="20"/>
      <c r="BHM309" s="20"/>
      <c r="BHN309" s="20"/>
      <c r="BHO309" s="20"/>
      <c r="BHP309" s="20"/>
      <c r="BHQ309" s="20"/>
      <c r="BHR309" s="20"/>
      <c r="BHS309" s="20"/>
      <c r="BHT309" s="20"/>
      <c r="BHU309" s="20"/>
      <c r="BHV309" s="20"/>
      <c r="BHW309" s="20"/>
      <c r="BHX309" s="20"/>
      <c r="BHY309" s="20"/>
      <c r="BHZ309" s="20"/>
      <c r="BIA309" s="20"/>
      <c r="BIB309" s="20"/>
      <c r="BIC309" s="20"/>
      <c r="BID309" s="20"/>
      <c r="BIE309" s="20"/>
      <c r="BIF309" s="20"/>
      <c r="BIG309" s="20"/>
      <c r="BIH309" s="20"/>
      <c r="BII309" s="20"/>
      <c r="BIJ309" s="20"/>
      <c r="BIK309" s="20"/>
      <c r="BIL309" s="20"/>
      <c r="BIM309" s="20"/>
      <c r="BIN309" s="20"/>
      <c r="BIO309" s="20"/>
      <c r="BIP309" s="20"/>
      <c r="BIQ309" s="20"/>
      <c r="BIR309" s="20"/>
      <c r="BIS309" s="20"/>
      <c r="BIT309" s="20"/>
      <c r="BIU309" s="20"/>
      <c r="BIV309" s="20"/>
      <c r="BIW309" s="20"/>
      <c r="BIX309" s="20"/>
      <c r="BIY309" s="20"/>
      <c r="BIZ309" s="20"/>
      <c r="BJA309" s="20"/>
      <c r="BJB309" s="20"/>
      <c r="BJC309" s="20"/>
      <c r="BJD309" s="20"/>
      <c r="BJE309" s="20"/>
      <c r="BJF309" s="20"/>
      <c r="BJG309" s="20"/>
      <c r="BJH309" s="20"/>
      <c r="BJI309" s="20"/>
      <c r="BJJ309" s="20"/>
      <c r="BJK309" s="20"/>
      <c r="BJL309" s="20"/>
      <c r="BJM309" s="20"/>
      <c r="BJN309" s="20"/>
      <c r="BJO309" s="20"/>
      <c r="BJP309" s="20"/>
      <c r="BJQ309" s="20"/>
      <c r="BJR309" s="20"/>
      <c r="BJS309" s="20"/>
      <c r="BJT309" s="20"/>
      <c r="BJU309" s="20"/>
      <c r="BJV309" s="20"/>
      <c r="BJW309" s="20"/>
      <c r="BJX309" s="20"/>
      <c r="BJY309" s="20"/>
      <c r="BJZ309" s="20"/>
      <c r="BKA309" s="20"/>
      <c r="BKB309" s="20"/>
      <c r="BKC309" s="20"/>
      <c r="BKD309" s="20"/>
      <c r="BKE309" s="20"/>
      <c r="BKF309" s="20"/>
      <c r="BKG309" s="20"/>
      <c r="BKH309" s="20"/>
      <c r="BKI309" s="20"/>
      <c r="BKJ309" s="20"/>
      <c r="BKK309" s="20"/>
      <c r="BKL309" s="20"/>
      <c r="BKM309" s="20"/>
      <c r="BKN309" s="20"/>
      <c r="BKO309" s="20"/>
      <c r="BKP309" s="20"/>
      <c r="BKQ309" s="20"/>
      <c r="BKR309" s="20"/>
      <c r="BKS309" s="20"/>
      <c r="BKT309" s="20"/>
      <c r="BKU309" s="20"/>
      <c r="BKV309" s="20"/>
      <c r="BKW309" s="20"/>
      <c r="BKX309" s="20"/>
      <c r="BKY309" s="20"/>
      <c r="BKZ309" s="20"/>
      <c r="BLA309" s="20"/>
      <c r="BLB309" s="20"/>
      <c r="BLC309" s="20"/>
      <c r="BLD309" s="20"/>
      <c r="BLE309" s="20"/>
      <c r="BLF309" s="20"/>
      <c r="BLG309" s="20"/>
      <c r="BLH309" s="20"/>
      <c r="BLI309" s="20"/>
      <c r="BLJ309" s="20"/>
      <c r="BLK309" s="20"/>
      <c r="BLL309" s="20"/>
      <c r="BLM309" s="20"/>
      <c r="BLN309" s="20"/>
      <c r="BLO309" s="20"/>
      <c r="BLP309" s="20"/>
      <c r="BLQ309" s="20"/>
      <c r="BLR309" s="20"/>
      <c r="BLS309" s="20"/>
      <c r="BLT309" s="20"/>
      <c r="BLU309" s="20"/>
      <c r="BLV309" s="20"/>
      <c r="BLW309" s="20"/>
      <c r="BLX309" s="20"/>
      <c r="BLY309" s="20"/>
      <c r="BLZ309" s="20"/>
      <c r="BMA309" s="20"/>
      <c r="BMB309" s="20"/>
      <c r="BMC309" s="20"/>
      <c r="BMD309" s="20"/>
      <c r="BME309" s="20"/>
      <c r="BMF309" s="20"/>
      <c r="BMG309" s="20"/>
      <c r="BMH309" s="20"/>
      <c r="BMI309" s="20"/>
      <c r="BMJ309" s="20"/>
      <c r="BMK309" s="20"/>
      <c r="BML309" s="20"/>
      <c r="BMM309" s="20"/>
      <c r="BMN309" s="20"/>
      <c r="BMO309" s="20"/>
      <c r="BMP309" s="20"/>
      <c r="BMQ309" s="20"/>
      <c r="BMR309" s="20"/>
      <c r="BMS309" s="20"/>
      <c r="BMT309" s="20"/>
      <c r="BMU309" s="20"/>
      <c r="BMV309" s="20"/>
      <c r="BMW309" s="20"/>
      <c r="BMX309" s="20"/>
      <c r="BMY309" s="20"/>
      <c r="BMZ309" s="20"/>
      <c r="BNA309" s="20"/>
      <c r="BNB309" s="20"/>
      <c r="BNC309" s="20"/>
      <c r="BND309" s="20"/>
      <c r="BNE309" s="20"/>
      <c r="BNF309" s="20"/>
      <c r="BNG309" s="20"/>
      <c r="BNH309" s="20"/>
      <c r="BNI309" s="20"/>
      <c r="BNJ309" s="20"/>
      <c r="BNK309" s="20"/>
      <c r="BNL309" s="20"/>
      <c r="BNM309" s="20"/>
      <c r="BNN309" s="20"/>
      <c r="BNO309" s="20"/>
      <c r="BNP309" s="20"/>
      <c r="BNQ309" s="20"/>
      <c r="BNR309" s="20"/>
      <c r="BNS309" s="20"/>
      <c r="BNT309" s="20"/>
      <c r="BNU309" s="20"/>
      <c r="BNV309" s="20"/>
      <c r="BNW309" s="20"/>
      <c r="BNX309" s="20"/>
      <c r="BNY309" s="20"/>
      <c r="BNZ309" s="20"/>
      <c r="BOA309" s="20"/>
      <c r="BOB309" s="20"/>
      <c r="BOC309" s="20"/>
      <c r="BOD309" s="20"/>
      <c r="BOE309" s="20"/>
      <c r="BOF309" s="20"/>
      <c r="BOG309" s="20"/>
      <c r="BOH309" s="20"/>
      <c r="BOI309" s="20"/>
      <c r="BOJ309" s="20"/>
      <c r="BOK309" s="20"/>
      <c r="BOL309" s="20"/>
      <c r="BOM309" s="20"/>
      <c r="BON309" s="20"/>
      <c r="BOO309" s="20"/>
      <c r="BOP309" s="20"/>
      <c r="BOQ309" s="20"/>
      <c r="BOR309" s="20"/>
      <c r="BOS309" s="20"/>
      <c r="BOT309" s="20"/>
      <c r="BOU309" s="20"/>
      <c r="BOV309" s="20"/>
      <c r="BOW309" s="20"/>
      <c r="BOX309" s="20"/>
      <c r="BOY309" s="20"/>
      <c r="BOZ309" s="20"/>
      <c r="BPA309" s="20"/>
      <c r="BPB309" s="20"/>
      <c r="BPC309" s="20"/>
      <c r="BPD309" s="20"/>
      <c r="BPE309" s="20"/>
      <c r="BPF309" s="20"/>
      <c r="BPG309" s="20"/>
      <c r="BPH309" s="20"/>
      <c r="BPI309" s="20"/>
      <c r="BPJ309" s="20"/>
      <c r="BPK309" s="20"/>
      <c r="BPL309" s="20"/>
      <c r="BPM309" s="20"/>
      <c r="BPN309" s="20"/>
      <c r="BPO309" s="20"/>
      <c r="BPP309" s="20"/>
      <c r="BPQ309" s="20"/>
      <c r="BPR309" s="20"/>
      <c r="BPS309" s="20"/>
      <c r="BPT309" s="20"/>
      <c r="BPU309" s="20"/>
      <c r="BPV309" s="20"/>
      <c r="BPW309" s="20"/>
      <c r="BPX309" s="20"/>
      <c r="BPY309" s="20"/>
      <c r="BPZ309" s="20"/>
      <c r="BQA309" s="20"/>
      <c r="BQB309" s="20"/>
      <c r="BQC309" s="20"/>
      <c r="BQD309" s="20"/>
      <c r="BQE309" s="20"/>
      <c r="BQF309" s="20"/>
      <c r="BQG309" s="20"/>
      <c r="BQH309" s="20"/>
      <c r="BQI309" s="20"/>
      <c r="BQJ309" s="20"/>
      <c r="BQK309" s="20"/>
      <c r="BQL309" s="20"/>
      <c r="BQM309" s="20"/>
      <c r="BQN309" s="20"/>
      <c r="BQO309" s="20"/>
      <c r="BQP309" s="20"/>
      <c r="BQQ309" s="20"/>
      <c r="BQR309" s="20"/>
      <c r="BQS309" s="20"/>
      <c r="BQT309" s="20"/>
      <c r="BQU309" s="20"/>
      <c r="BQV309" s="20"/>
      <c r="BQW309" s="20"/>
      <c r="BQX309" s="20"/>
      <c r="BQY309" s="20"/>
      <c r="BQZ309" s="20"/>
      <c r="BRA309" s="20"/>
      <c r="BRB309" s="20"/>
      <c r="BRC309" s="20"/>
      <c r="BRD309" s="20"/>
      <c r="BRE309" s="20"/>
      <c r="BRF309" s="20"/>
      <c r="BRG309" s="20"/>
      <c r="BRH309" s="20"/>
      <c r="BRI309" s="20"/>
      <c r="BRJ309" s="20"/>
      <c r="BRK309" s="20"/>
      <c r="BRL309" s="20"/>
      <c r="BRM309" s="20"/>
      <c r="BRN309" s="20"/>
      <c r="BRO309" s="20"/>
      <c r="BRP309" s="20"/>
      <c r="BRQ309" s="20"/>
      <c r="BRR309" s="20"/>
      <c r="BRS309" s="20"/>
      <c r="BRT309" s="20"/>
      <c r="BRU309" s="20"/>
      <c r="BRV309" s="20"/>
      <c r="BRW309" s="20"/>
      <c r="BRX309" s="20"/>
      <c r="BRY309" s="20"/>
      <c r="BRZ309" s="20"/>
      <c r="BSA309" s="20"/>
      <c r="BSB309" s="20"/>
      <c r="BSC309" s="20"/>
      <c r="BSD309" s="20"/>
      <c r="BSE309" s="20"/>
      <c r="BSF309" s="20"/>
      <c r="BSG309" s="20"/>
      <c r="BSH309" s="20"/>
      <c r="BSI309" s="20"/>
      <c r="BSJ309" s="20"/>
      <c r="BSK309" s="20"/>
      <c r="BSL309" s="20"/>
      <c r="BSM309" s="20"/>
      <c r="BSN309" s="20"/>
      <c r="BSO309" s="20"/>
      <c r="BSP309" s="20"/>
      <c r="BSQ309" s="20"/>
      <c r="BSR309" s="20"/>
      <c r="BSS309" s="20"/>
      <c r="BST309" s="20"/>
      <c r="BSU309" s="20"/>
      <c r="BSV309" s="20"/>
      <c r="BSW309" s="20"/>
      <c r="BSX309" s="20"/>
      <c r="BSY309" s="20"/>
      <c r="BSZ309" s="20"/>
      <c r="BTA309" s="20"/>
      <c r="BTB309" s="20"/>
      <c r="BTC309" s="20"/>
      <c r="BTD309" s="20"/>
      <c r="BTE309" s="20"/>
      <c r="BTF309" s="20"/>
      <c r="BTG309" s="20"/>
      <c r="BTH309" s="20"/>
      <c r="BTI309" s="20"/>
      <c r="BTJ309" s="20"/>
      <c r="BTK309" s="20"/>
      <c r="BTL309" s="20"/>
      <c r="BTM309" s="20"/>
      <c r="BTN309" s="20"/>
      <c r="BTO309" s="20"/>
      <c r="BTP309" s="20"/>
      <c r="BTQ309" s="20"/>
      <c r="BTR309" s="20"/>
      <c r="BTS309" s="20"/>
      <c r="BTT309" s="20"/>
      <c r="BTU309" s="20"/>
      <c r="BTV309" s="20"/>
      <c r="BTW309" s="20"/>
      <c r="BTX309" s="20"/>
      <c r="BTY309" s="20"/>
      <c r="BTZ309" s="20"/>
      <c r="BUA309" s="20"/>
      <c r="BUB309" s="20"/>
      <c r="BUC309" s="20"/>
      <c r="BUD309" s="20"/>
      <c r="BUE309" s="20"/>
      <c r="BUF309" s="20"/>
      <c r="BUG309" s="20"/>
      <c r="BUH309" s="20"/>
      <c r="BUI309" s="20"/>
      <c r="BUJ309" s="20"/>
      <c r="BUK309" s="20"/>
      <c r="BUL309" s="20"/>
      <c r="BUM309" s="20"/>
      <c r="BUN309" s="20"/>
      <c r="BUO309" s="20"/>
      <c r="BUP309" s="20"/>
      <c r="BUQ309" s="20"/>
      <c r="BUR309" s="20"/>
      <c r="BUS309" s="20"/>
      <c r="BUT309" s="20"/>
      <c r="BUU309" s="20"/>
      <c r="BUV309" s="20"/>
      <c r="BUW309" s="20"/>
      <c r="BUX309" s="20"/>
      <c r="BUY309" s="20"/>
      <c r="BUZ309" s="20"/>
      <c r="BVA309" s="20"/>
      <c r="BVB309" s="20"/>
      <c r="BVC309" s="20"/>
      <c r="BVD309" s="20"/>
      <c r="BVE309" s="20"/>
      <c r="BVF309" s="20"/>
      <c r="BVG309" s="20"/>
      <c r="BVH309" s="20"/>
      <c r="BVI309" s="20"/>
      <c r="BVJ309" s="20"/>
      <c r="BVK309" s="20"/>
      <c r="BVL309" s="20"/>
      <c r="BVM309" s="20"/>
      <c r="BVN309" s="20"/>
      <c r="BVO309" s="20"/>
      <c r="BVP309" s="20"/>
      <c r="BVQ309" s="20"/>
      <c r="BVR309" s="20"/>
      <c r="BVS309" s="20"/>
      <c r="BVT309" s="20"/>
      <c r="BVU309" s="20"/>
      <c r="BVV309" s="20"/>
      <c r="BVW309" s="20"/>
      <c r="BVX309" s="20"/>
      <c r="BVY309" s="20"/>
      <c r="BVZ309" s="20"/>
      <c r="BWA309" s="20"/>
      <c r="BWB309" s="20"/>
      <c r="BWC309" s="20"/>
      <c r="BWD309" s="20"/>
      <c r="BWE309" s="20"/>
      <c r="BWF309" s="20"/>
      <c r="BWG309" s="20"/>
      <c r="BWH309" s="20"/>
      <c r="BWI309" s="20"/>
      <c r="BWJ309" s="20"/>
      <c r="BWK309" s="20"/>
      <c r="BWL309" s="20"/>
      <c r="BWM309" s="20"/>
      <c r="BWN309" s="20"/>
      <c r="BWO309" s="20"/>
      <c r="BWP309" s="20"/>
      <c r="BWQ309" s="20"/>
      <c r="BWR309" s="20"/>
      <c r="BWS309" s="20"/>
      <c r="BWT309" s="20"/>
      <c r="BWU309" s="20"/>
      <c r="BWV309" s="20"/>
      <c r="BWW309" s="20"/>
      <c r="BWX309" s="20"/>
      <c r="BWY309" s="20"/>
      <c r="BWZ309" s="20"/>
      <c r="BXA309" s="20"/>
      <c r="BXB309" s="20"/>
      <c r="BXC309" s="20"/>
      <c r="BXD309" s="20"/>
      <c r="BXE309" s="20"/>
      <c r="BXF309" s="20"/>
      <c r="BXG309" s="20"/>
      <c r="BXH309" s="20"/>
      <c r="BXI309" s="20"/>
      <c r="BXJ309" s="20"/>
      <c r="BXK309" s="20"/>
      <c r="BXL309" s="20"/>
      <c r="BXM309" s="20"/>
      <c r="BXN309" s="20"/>
      <c r="BXO309" s="20"/>
      <c r="BXP309" s="20"/>
      <c r="BXQ309" s="20"/>
      <c r="BXR309" s="20"/>
      <c r="BXS309" s="20"/>
      <c r="BXT309" s="20"/>
      <c r="BXU309" s="20"/>
      <c r="BXV309" s="20"/>
      <c r="BXW309" s="20"/>
      <c r="BXX309" s="20"/>
      <c r="BXY309" s="20"/>
      <c r="BXZ309" s="20"/>
      <c r="BYA309" s="20"/>
      <c r="BYB309" s="20"/>
      <c r="BYC309" s="20"/>
      <c r="BYD309" s="20"/>
      <c r="BYE309" s="20"/>
      <c r="BYF309" s="20"/>
      <c r="BYG309" s="20"/>
      <c r="BYH309" s="20"/>
      <c r="BYI309" s="20"/>
      <c r="BYJ309" s="20"/>
      <c r="BYK309" s="20"/>
      <c r="BYL309" s="20"/>
      <c r="BYM309" s="20"/>
      <c r="BYN309" s="20"/>
      <c r="BYO309" s="20"/>
      <c r="BYP309" s="20"/>
      <c r="BYQ309" s="20"/>
      <c r="BYR309" s="20"/>
      <c r="BYS309" s="20"/>
      <c r="BYT309" s="20"/>
      <c r="BYU309" s="20"/>
      <c r="BYV309" s="20"/>
      <c r="BYW309" s="20"/>
      <c r="BYX309" s="20"/>
      <c r="BYY309" s="20"/>
      <c r="BYZ309" s="20"/>
      <c r="BZA309" s="20"/>
      <c r="BZB309" s="20"/>
      <c r="BZC309" s="20"/>
      <c r="BZD309" s="20"/>
      <c r="BZE309" s="20"/>
      <c r="BZF309" s="20"/>
      <c r="BZG309" s="20"/>
      <c r="BZH309" s="20"/>
      <c r="BZI309" s="20"/>
      <c r="BZJ309" s="20"/>
      <c r="BZK309" s="20"/>
      <c r="BZL309" s="20"/>
      <c r="BZM309" s="20"/>
      <c r="BZN309" s="20"/>
      <c r="BZO309" s="20"/>
      <c r="BZP309" s="20"/>
      <c r="BZQ309" s="20"/>
      <c r="BZR309" s="20"/>
      <c r="BZS309" s="20"/>
      <c r="BZT309" s="20"/>
      <c r="BZU309" s="20"/>
      <c r="BZV309" s="20"/>
      <c r="BZW309" s="20"/>
      <c r="BZX309" s="20"/>
      <c r="BZY309" s="20"/>
      <c r="BZZ309" s="20"/>
      <c r="CAA309" s="20"/>
      <c r="CAB309" s="20"/>
      <c r="CAC309" s="20"/>
      <c r="CAD309" s="20"/>
      <c r="CAE309" s="20"/>
      <c r="CAF309" s="20"/>
      <c r="CAG309" s="20"/>
      <c r="CAH309" s="20"/>
      <c r="CAI309" s="20"/>
      <c r="CAJ309" s="20"/>
      <c r="CAK309" s="20"/>
      <c r="CAL309" s="20"/>
      <c r="CAM309" s="20"/>
      <c r="CAN309" s="20"/>
      <c r="CAO309" s="20"/>
      <c r="CAP309" s="20"/>
      <c r="CAQ309" s="20"/>
      <c r="CAR309" s="20"/>
      <c r="CAS309" s="20"/>
      <c r="CAT309" s="20"/>
      <c r="CAU309" s="20"/>
      <c r="CAV309" s="20"/>
      <c r="CAW309" s="20"/>
      <c r="CAX309" s="20"/>
      <c r="CAY309" s="20"/>
      <c r="CAZ309" s="20"/>
      <c r="CBA309" s="20"/>
      <c r="CBB309" s="20"/>
      <c r="CBC309" s="20"/>
      <c r="CBD309" s="20"/>
      <c r="CBE309" s="20"/>
      <c r="CBF309" s="20"/>
      <c r="CBG309" s="20"/>
      <c r="CBH309" s="20"/>
      <c r="CBI309" s="20"/>
      <c r="CBJ309" s="20"/>
      <c r="CBK309" s="20"/>
      <c r="CBL309" s="20"/>
      <c r="CBM309" s="20"/>
      <c r="CBN309" s="20"/>
      <c r="CBO309" s="20"/>
      <c r="CBP309" s="20"/>
      <c r="CBQ309" s="20"/>
      <c r="CBR309" s="20"/>
      <c r="CBS309" s="20"/>
      <c r="CBT309" s="20"/>
      <c r="CBU309" s="20"/>
      <c r="CBV309" s="20"/>
      <c r="CBW309" s="20"/>
      <c r="CBX309" s="20"/>
      <c r="CBY309" s="20"/>
      <c r="CBZ309" s="20"/>
      <c r="CCA309" s="20"/>
      <c r="CCB309" s="20"/>
      <c r="CCC309" s="20"/>
      <c r="CCD309" s="20"/>
      <c r="CCE309" s="20"/>
      <c r="CCF309" s="20"/>
      <c r="CCG309" s="20"/>
      <c r="CCH309" s="20"/>
      <c r="CCI309" s="20"/>
      <c r="CCJ309" s="20"/>
      <c r="CCK309" s="20"/>
      <c r="CCL309" s="20"/>
      <c r="CCM309" s="20"/>
      <c r="CCN309" s="20"/>
      <c r="CCO309" s="20"/>
      <c r="CCP309" s="20"/>
      <c r="CCQ309" s="20"/>
      <c r="CCR309" s="20"/>
      <c r="CCS309" s="20"/>
      <c r="CCT309" s="20"/>
      <c r="CCU309" s="20"/>
      <c r="CCV309" s="20"/>
      <c r="CCW309" s="20"/>
      <c r="CCX309" s="20"/>
      <c r="CCY309" s="20"/>
      <c r="CCZ309" s="20"/>
      <c r="CDA309" s="20"/>
      <c r="CDB309" s="20"/>
      <c r="CDC309" s="20"/>
      <c r="CDD309" s="20"/>
      <c r="CDE309" s="20"/>
      <c r="CDF309" s="20"/>
      <c r="CDG309" s="20"/>
      <c r="CDH309" s="20"/>
      <c r="CDI309" s="20"/>
      <c r="CDJ309" s="20"/>
      <c r="CDK309" s="20"/>
      <c r="CDL309" s="20"/>
      <c r="CDM309" s="20"/>
      <c r="CDN309" s="20"/>
      <c r="CDO309" s="20"/>
      <c r="CDP309" s="20"/>
      <c r="CDQ309" s="20"/>
      <c r="CDR309" s="20"/>
      <c r="CDS309" s="20"/>
      <c r="CDT309" s="20"/>
      <c r="CDU309" s="20"/>
      <c r="CDV309" s="20"/>
      <c r="CDW309" s="20"/>
      <c r="CDX309" s="20"/>
      <c r="CDY309" s="20"/>
      <c r="CDZ309" s="20"/>
      <c r="CEA309" s="20"/>
      <c r="CEB309" s="20"/>
      <c r="CEC309" s="20"/>
      <c r="CED309" s="20"/>
      <c r="CEE309" s="20"/>
      <c r="CEF309" s="20"/>
      <c r="CEG309" s="20"/>
      <c r="CEH309" s="20"/>
      <c r="CEI309" s="20"/>
      <c r="CEJ309" s="20"/>
      <c r="CEK309" s="20"/>
      <c r="CEL309" s="20"/>
      <c r="CEM309" s="20"/>
      <c r="CEN309" s="20"/>
      <c r="CEO309" s="20"/>
      <c r="CEP309" s="20"/>
      <c r="CEQ309" s="20"/>
      <c r="CER309" s="20"/>
      <c r="CES309" s="20"/>
      <c r="CET309" s="20"/>
      <c r="CEU309" s="20"/>
      <c r="CEV309" s="20"/>
      <c r="CEW309" s="20"/>
      <c r="CEX309" s="20"/>
      <c r="CEY309" s="20"/>
      <c r="CEZ309" s="20"/>
      <c r="CFA309" s="20"/>
      <c r="CFB309" s="20"/>
      <c r="CFC309" s="20"/>
      <c r="CFD309" s="20"/>
      <c r="CFE309" s="20"/>
      <c r="CFF309" s="20"/>
      <c r="CFG309" s="20"/>
      <c r="CFH309" s="20"/>
      <c r="CFI309" s="20"/>
      <c r="CFJ309" s="20"/>
      <c r="CFK309" s="20"/>
      <c r="CFL309" s="20"/>
      <c r="CFM309" s="20"/>
      <c r="CFN309" s="20"/>
      <c r="CFO309" s="20"/>
      <c r="CFP309" s="20"/>
      <c r="CFQ309" s="20"/>
      <c r="CFR309" s="20"/>
      <c r="CFS309" s="20"/>
      <c r="CFT309" s="20"/>
      <c r="CFU309" s="20"/>
      <c r="CFV309" s="20"/>
      <c r="CFW309" s="20"/>
      <c r="CFX309" s="20"/>
      <c r="CFY309" s="20"/>
      <c r="CFZ309" s="20"/>
      <c r="CGA309" s="20"/>
      <c r="CGB309" s="20"/>
      <c r="CGC309" s="20"/>
      <c r="CGD309" s="20"/>
      <c r="CGE309" s="20"/>
      <c r="CGF309" s="20"/>
      <c r="CGG309" s="20"/>
      <c r="CGH309" s="20"/>
      <c r="CGI309" s="20"/>
      <c r="CGJ309" s="20"/>
      <c r="CGK309" s="20"/>
      <c r="CGL309" s="20"/>
      <c r="CGM309" s="20"/>
      <c r="CGN309" s="20"/>
      <c r="CGO309" s="20"/>
      <c r="CGP309" s="20"/>
      <c r="CGQ309" s="20"/>
      <c r="CGR309" s="20"/>
      <c r="CGS309" s="20"/>
      <c r="CGT309" s="20"/>
      <c r="CGU309" s="20"/>
      <c r="CGV309" s="20"/>
      <c r="CGW309" s="20"/>
      <c r="CGX309" s="20"/>
      <c r="CGY309" s="20"/>
      <c r="CGZ309" s="20"/>
      <c r="CHA309" s="20"/>
      <c r="CHB309" s="20"/>
      <c r="CHC309" s="20"/>
      <c r="CHD309" s="20"/>
      <c r="CHE309" s="20"/>
      <c r="CHF309" s="20"/>
      <c r="CHG309" s="20"/>
      <c r="CHH309" s="20"/>
      <c r="CHI309" s="20"/>
      <c r="CHJ309" s="20"/>
      <c r="CHK309" s="20"/>
      <c r="CHL309" s="20"/>
      <c r="CHM309" s="20"/>
      <c r="CHN309" s="20"/>
      <c r="CHO309" s="20"/>
      <c r="CHP309" s="20"/>
      <c r="CHQ309" s="20"/>
      <c r="CHR309" s="20"/>
      <c r="CHS309" s="20"/>
      <c r="CHT309" s="20"/>
      <c r="CHU309" s="20"/>
      <c r="CHV309" s="20"/>
      <c r="CHW309" s="20"/>
      <c r="CHX309" s="20"/>
      <c r="CHY309" s="20"/>
      <c r="CHZ309" s="20"/>
      <c r="CIA309" s="20"/>
      <c r="CIB309" s="20"/>
      <c r="CIC309" s="20"/>
      <c r="CID309" s="20"/>
      <c r="CIE309" s="20"/>
      <c r="CIF309" s="20"/>
      <c r="CIG309" s="20"/>
      <c r="CIH309" s="20"/>
      <c r="CII309" s="20"/>
      <c r="CIJ309" s="20"/>
      <c r="CIK309" s="20"/>
      <c r="CIL309" s="20"/>
      <c r="CIM309" s="20"/>
      <c r="CIN309" s="20"/>
      <c r="CIO309" s="20"/>
      <c r="CIP309" s="20"/>
      <c r="CIQ309" s="20"/>
      <c r="CIR309" s="20"/>
      <c r="CIS309" s="20"/>
      <c r="CIT309" s="20"/>
      <c r="CIU309" s="20"/>
      <c r="CIV309" s="20"/>
      <c r="CIW309" s="20"/>
      <c r="CIX309" s="20"/>
      <c r="CIY309" s="20"/>
      <c r="CIZ309" s="20"/>
      <c r="CJA309" s="20"/>
      <c r="CJB309" s="20"/>
      <c r="CJC309" s="20"/>
      <c r="CJD309" s="20"/>
      <c r="CJE309" s="20"/>
      <c r="CJF309" s="20"/>
      <c r="CJG309" s="20"/>
      <c r="CJH309" s="20"/>
      <c r="CJI309" s="20"/>
      <c r="CJJ309" s="20"/>
      <c r="CJK309" s="20"/>
      <c r="CJL309" s="20"/>
      <c r="CJM309" s="20"/>
      <c r="CJN309" s="20"/>
      <c r="CJO309" s="20"/>
      <c r="CJP309" s="20"/>
      <c r="CJQ309" s="20"/>
      <c r="CJR309" s="20"/>
      <c r="CJS309" s="20"/>
      <c r="CJT309" s="20"/>
      <c r="CJU309" s="20"/>
      <c r="CJV309" s="20"/>
      <c r="CJW309" s="20"/>
      <c r="CJX309" s="20"/>
      <c r="CJY309" s="20"/>
      <c r="CJZ309" s="20"/>
      <c r="CKA309" s="20"/>
      <c r="CKB309" s="20"/>
      <c r="CKC309" s="20"/>
      <c r="CKD309" s="20"/>
      <c r="CKE309" s="20"/>
      <c r="CKF309" s="20"/>
      <c r="CKG309" s="20"/>
      <c r="CKH309" s="20"/>
      <c r="CKI309" s="20"/>
      <c r="CKJ309" s="20"/>
      <c r="CKK309" s="20"/>
      <c r="CKL309" s="20"/>
      <c r="CKM309" s="20"/>
      <c r="CKN309" s="20"/>
      <c r="CKO309" s="20"/>
      <c r="CKP309" s="20"/>
      <c r="CKQ309" s="20"/>
      <c r="CKR309" s="20"/>
      <c r="CKS309" s="20"/>
      <c r="CKT309" s="20"/>
      <c r="CKU309" s="20"/>
      <c r="CKV309" s="20"/>
      <c r="CKW309" s="20"/>
      <c r="CKX309" s="20"/>
      <c r="CKY309" s="20"/>
      <c r="CKZ309" s="20"/>
      <c r="CLA309" s="20"/>
      <c r="CLB309" s="20"/>
      <c r="CLC309" s="20"/>
      <c r="CLD309" s="20"/>
      <c r="CLE309" s="20"/>
      <c r="CLF309" s="20"/>
      <c r="CLG309" s="20"/>
      <c r="CLH309" s="20"/>
      <c r="CLI309" s="20"/>
      <c r="CLJ309" s="20"/>
      <c r="CLK309" s="20"/>
      <c r="CLL309" s="20"/>
      <c r="CLM309" s="20"/>
      <c r="CLN309" s="20"/>
      <c r="CLO309" s="20"/>
      <c r="CLP309" s="20"/>
      <c r="CLQ309" s="20"/>
      <c r="CLR309" s="20"/>
      <c r="CLS309" s="20"/>
      <c r="CLT309" s="20"/>
      <c r="CLU309" s="20"/>
      <c r="CLV309" s="20"/>
      <c r="CLW309" s="20"/>
      <c r="CLX309" s="20"/>
      <c r="CLY309" s="20"/>
      <c r="CLZ309" s="20"/>
      <c r="CMA309" s="20"/>
      <c r="CMB309" s="20"/>
      <c r="CMC309" s="20"/>
      <c r="CMD309" s="20"/>
      <c r="CME309" s="20"/>
      <c r="CMF309" s="20"/>
      <c r="CMG309" s="20"/>
      <c r="CMH309" s="20"/>
      <c r="CMI309" s="20"/>
      <c r="CMJ309" s="20"/>
      <c r="CMK309" s="20"/>
      <c r="CML309" s="20"/>
      <c r="CMM309" s="20"/>
      <c r="CMN309" s="20"/>
      <c r="CMO309" s="20"/>
      <c r="CMP309" s="20"/>
      <c r="CMQ309" s="20"/>
      <c r="CMR309" s="20"/>
      <c r="CMS309" s="20"/>
      <c r="CMT309" s="20"/>
      <c r="CMU309" s="20"/>
      <c r="CMV309" s="20"/>
      <c r="CMW309" s="20"/>
      <c r="CMX309" s="20"/>
      <c r="CMY309" s="20"/>
      <c r="CMZ309" s="20"/>
      <c r="CNA309" s="20"/>
      <c r="CNB309" s="20"/>
      <c r="CNC309" s="20"/>
      <c r="CND309" s="20"/>
      <c r="CNE309" s="20"/>
      <c r="CNF309" s="20"/>
      <c r="CNG309" s="20"/>
      <c r="CNH309" s="20"/>
      <c r="CNI309" s="20"/>
      <c r="CNJ309" s="20"/>
      <c r="CNK309" s="20"/>
      <c r="CNL309" s="20"/>
      <c r="CNM309" s="20"/>
      <c r="CNN309" s="20"/>
      <c r="CNO309" s="20"/>
      <c r="CNP309" s="20"/>
      <c r="CNQ309" s="20"/>
      <c r="CNR309" s="20"/>
      <c r="CNS309" s="20"/>
      <c r="CNT309" s="20"/>
      <c r="CNU309" s="20"/>
      <c r="CNV309" s="20"/>
      <c r="CNW309" s="20"/>
      <c r="CNX309" s="20"/>
      <c r="CNY309" s="20"/>
      <c r="CNZ309" s="20"/>
      <c r="COA309" s="20"/>
      <c r="COB309" s="20"/>
      <c r="COC309" s="20"/>
      <c r="COD309" s="20"/>
      <c r="COE309" s="20"/>
      <c r="COF309" s="20"/>
      <c r="COG309" s="20"/>
      <c r="COH309" s="20"/>
      <c r="COI309" s="20"/>
      <c r="COJ309" s="20"/>
      <c r="COK309" s="20"/>
      <c r="COL309" s="20"/>
      <c r="COM309" s="20"/>
      <c r="CON309" s="20"/>
      <c r="COO309" s="20"/>
      <c r="COP309" s="20"/>
      <c r="COQ309" s="20"/>
      <c r="COR309" s="20"/>
      <c r="COS309" s="20"/>
      <c r="COT309" s="20"/>
      <c r="COU309" s="20"/>
      <c r="COV309" s="20"/>
      <c r="COW309" s="20"/>
      <c r="COX309" s="20"/>
      <c r="COY309" s="20"/>
      <c r="COZ309" s="20"/>
      <c r="CPA309" s="20"/>
      <c r="CPB309" s="20"/>
      <c r="CPC309" s="20"/>
      <c r="CPD309" s="20"/>
      <c r="CPE309" s="20"/>
      <c r="CPF309" s="20"/>
      <c r="CPG309" s="20"/>
      <c r="CPH309" s="20"/>
      <c r="CPI309" s="20"/>
      <c r="CPJ309" s="20"/>
      <c r="CPK309" s="20"/>
      <c r="CPL309" s="20"/>
      <c r="CPM309" s="20"/>
      <c r="CPN309" s="20"/>
      <c r="CPO309" s="20"/>
      <c r="CPP309" s="20"/>
      <c r="CPQ309" s="20"/>
      <c r="CPR309" s="20"/>
      <c r="CPS309" s="20"/>
      <c r="CPT309" s="20"/>
      <c r="CPU309" s="20"/>
      <c r="CPV309" s="20"/>
      <c r="CPW309" s="20"/>
      <c r="CPX309" s="20"/>
      <c r="CPY309" s="20"/>
      <c r="CPZ309" s="20"/>
      <c r="CQA309" s="20"/>
      <c r="CQB309" s="20"/>
      <c r="CQC309" s="20"/>
      <c r="CQD309" s="20"/>
      <c r="CQE309" s="20"/>
      <c r="CQF309" s="20"/>
      <c r="CQG309" s="20"/>
      <c r="CQH309" s="20"/>
      <c r="CQI309" s="20"/>
      <c r="CQJ309" s="20"/>
      <c r="CQK309" s="20"/>
      <c r="CQL309" s="20"/>
      <c r="CQM309" s="20"/>
      <c r="CQN309" s="20"/>
      <c r="CQO309" s="20"/>
      <c r="CQP309" s="20"/>
      <c r="CQQ309" s="20"/>
      <c r="CQR309" s="20"/>
      <c r="CQS309" s="20"/>
      <c r="CQT309" s="20"/>
      <c r="CQU309" s="20"/>
      <c r="CQV309" s="20"/>
      <c r="CQW309" s="20"/>
      <c r="CQX309" s="20"/>
      <c r="CQY309" s="20"/>
      <c r="CQZ309" s="20"/>
      <c r="CRA309" s="20"/>
      <c r="CRB309" s="20"/>
      <c r="CRC309" s="20"/>
      <c r="CRD309" s="20"/>
      <c r="CRE309" s="20"/>
      <c r="CRF309" s="20"/>
      <c r="CRG309" s="20"/>
      <c r="CRH309" s="20"/>
      <c r="CRI309" s="20"/>
      <c r="CRJ309" s="20"/>
      <c r="CRK309" s="20"/>
      <c r="CRL309" s="20"/>
      <c r="CRM309" s="20"/>
      <c r="CRN309" s="20"/>
      <c r="CRO309" s="20"/>
      <c r="CRP309" s="20"/>
      <c r="CRQ309" s="20"/>
      <c r="CRR309" s="20"/>
      <c r="CRS309" s="20"/>
      <c r="CRT309" s="20"/>
      <c r="CRU309" s="20"/>
      <c r="CRV309" s="20"/>
      <c r="CRW309" s="20"/>
      <c r="CRX309" s="20"/>
      <c r="CRY309" s="20"/>
      <c r="CRZ309" s="20"/>
      <c r="CSA309" s="20"/>
      <c r="CSB309" s="20"/>
      <c r="CSC309" s="20"/>
      <c r="CSD309" s="20"/>
      <c r="CSE309" s="20"/>
      <c r="CSF309" s="20"/>
      <c r="CSG309" s="20"/>
      <c r="CSH309" s="20"/>
      <c r="CSI309" s="20"/>
      <c r="CSJ309" s="20"/>
      <c r="CSK309" s="20"/>
      <c r="CSL309" s="20"/>
      <c r="CSM309" s="20"/>
      <c r="CSN309" s="20"/>
      <c r="CSO309" s="20"/>
      <c r="CSP309" s="20"/>
      <c r="CSQ309" s="20"/>
      <c r="CSR309" s="20"/>
      <c r="CSS309" s="20"/>
      <c r="CST309" s="20"/>
      <c r="CSU309" s="20"/>
      <c r="CSV309" s="20"/>
      <c r="CSW309" s="20"/>
      <c r="CSX309" s="20"/>
      <c r="CSY309" s="20"/>
      <c r="CSZ309" s="20"/>
      <c r="CTA309" s="20"/>
      <c r="CTB309" s="20"/>
      <c r="CTC309" s="20"/>
      <c r="CTD309" s="20"/>
      <c r="CTE309" s="20"/>
      <c r="CTF309" s="20"/>
      <c r="CTG309" s="20"/>
      <c r="CTH309" s="20"/>
      <c r="CTI309" s="20"/>
      <c r="CTJ309" s="20"/>
      <c r="CTK309" s="20"/>
      <c r="CTL309" s="20"/>
      <c r="CTM309" s="20"/>
      <c r="CTN309" s="20"/>
      <c r="CTO309" s="20"/>
      <c r="CTP309" s="20"/>
      <c r="CTQ309" s="20"/>
      <c r="CTR309" s="20"/>
      <c r="CTS309" s="20"/>
      <c r="CTT309" s="20"/>
      <c r="CTU309" s="20"/>
      <c r="CTV309" s="20"/>
      <c r="CTW309" s="20"/>
      <c r="CTX309" s="20"/>
      <c r="CTY309" s="20"/>
      <c r="CTZ309" s="20"/>
      <c r="CUA309" s="20"/>
      <c r="CUB309" s="20"/>
      <c r="CUC309" s="20"/>
      <c r="CUD309" s="20"/>
      <c r="CUE309" s="20"/>
      <c r="CUF309" s="20"/>
      <c r="CUG309" s="20"/>
      <c r="CUH309" s="20"/>
      <c r="CUI309" s="20"/>
      <c r="CUJ309" s="20"/>
      <c r="CUK309" s="20"/>
      <c r="CUL309" s="20"/>
      <c r="CUM309" s="20"/>
      <c r="CUN309" s="20"/>
      <c r="CUO309" s="20"/>
      <c r="CUP309" s="20"/>
      <c r="CUQ309" s="20"/>
      <c r="CUR309" s="20"/>
      <c r="CUS309" s="20"/>
      <c r="CUT309" s="20"/>
      <c r="CUU309" s="20"/>
      <c r="CUV309" s="20"/>
      <c r="CUW309" s="20"/>
      <c r="CUX309" s="20"/>
      <c r="CUY309" s="20"/>
      <c r="CUZ309" s="20"/>
      <c r="CVA309" s="20"/>
      <c r="CVB309" s="20"/>
      <c r="CVC309" s="20"/>
      <c r="CVD309" s="20"/>
      <c r="CVE309" s="20"/>
      <c r="CVF309" s="20"/>
      <c r="CVG309" s="20"/>
      <c r="CVH309" s="20"/>
      <c r="CVI309" s="20"/>
      <c r="CVJ309" s="20"/>
      <c r="CVK309" s="20"/>
      <c r="CVL309" s="20"/>
      <c r="CVM309" s="20"/>
      <c r="CVN309" s="20"/>
      <c r="CVO309" s="20"/>
      <c r="CVP309" s="20"/>
      <c r="CVQ309" s="20"/>
      <c r="CVR309" s="20"/>
      <c r="CVS309" s="20"/>
      <c r="CVT309" s="20"/>
      <c r="CVU309" s="20"/>
      <c r="CVV309" s="20"/>
      <c r="CVW309" s="20"/>
      <c r="CVX309" s="20"/>
      <c r="CVY309" s="20"/>
      <c r="CVZ309" s="20"/>
      <c r="CWA309" s="20"/>
      <c r="CWB309" s="20"/>
      <c r="CWC309" s="20"/>
      <c r="CWD309" s="20"/>
      <c r="CWE309" s="20"/>
      <c r="CWF309" s="20"/>
      <c r="CWG309" s="20"/>
      <c r="CWH309" s="20"/>
      <c r="CWI309" s="20"/>
      <c r="CWJ309" s="20"/>
      <c r="CWK309" s="20"/>
      <c r="CWL309" s="20"/>
      <c r="CWM309" s="20"/>
      <c r="CWN309" s="20"/>
      <c r="CWO309" s="20"/>
      <c r="CWP309" s="20"/>
      <c r="CWQ309" s="20"/>
      <c r="CWR309" s="20"/>
      <c r="CWS309" s="20"/>
      <c r="CWT309" s="20"/>
      <c r="CWU309" s="20"/>
      <c r="CWV309" s="20"/>
      <c r="CWW309" s="20"/>
      <c r="CWX309" s="20"/>
      <c r="CWY309" s="20"/>
      <c r="CWZ309" s="20"/>
      <c r="CXA309" s="20"/>
      <c r="CXB309" s="20"/>
      <c r="CXC309" s="20"/>
      <c r="CXD309" s="20"/>
      <c r="CXE309" s="20"/>
      <c r="CXF309" s="20"/>
      <c r="CXG309" s="20"/>
      <c r="CXH309" s="20"/>
      <c r="CXI309" s="20"/>
      <c r="CXJ309" s="20"/>
      <c r="CXK309" s="20"/>
      <c r="CXL309" s="20"/>
      <c r="CXM309" s="20"/>
      <c r="CXN309" s="20"/>
      <c r="CXO309" s="20"/>
      <c r="CXP309" s="20"/>
      <c r="CXQ309" s="20"/>
      <c r="CXR309" s="20"/>
      <c r="CXS309" s="20"/>
      <c r="CXT309" s="20"/>
      <c r="CXU309" s="20"/>
      <c r="CXV309" s="20"/>
      <c r="CXW309" s="20"/>
      <c r="CXX309" s="20"/>
      <c r="CXY309" s="20"/>
      <c r="CXZ309" s="20"/>
      <c r="CYA309" s="20"/>
      <c r="CYB309" s="20"/>
      <c r="CYC309" s="20"/>
      <c r="CYD309" s="20"/>
      <c r="CYE309" s="20"/>
      <c r="CYF309" s="20"/>
      <c r="CYG309" s="20"/>
      <c r="CYH309" s="20"/>
      <c r="CYI309" s="20"/>
      <c r="CYJ309" s="20"/>
      <c r="CYK309" s="20"/>
      <c r="CYL309" s="20"/>
      <c r="CYM309" s="20"/>
      <c r="CYN309" s="20"/>
      <c r="CYO309" s="20"/>
      <c r="CYP309" s="20"/>
      <c r="CYQ309" s="20"/>
      <c r="CYR309" s="20"/>
      <c r="CYS309" s="20"/>
      <c r="CYT309" s="20"/>
      <c r="CYU309" s="20"/>
      <c r="CYV309" s="20"/>
      <c r="CYW309" s="20"/>
      <c r="CYX309" s="20"/>
      <c r="CYY309" s="20"/>
      <c r="CYZ309" s="20"/>
      <c r="CZA309" s="20"/>
      <c r="CZB309" s="20"/>
      <c r="CZC309" s="20"/>
      <c r="CZD309" s="20"/>
      <c r="CZE309" s="20"/>
      <c r="CZF309" s="20"/>
      <c r="CZG309" s="20"/>
      <c r="CZH309" s="20"/>
      <c r="CZI309" s="20"/>
      <c r="CZJ309" s="20"/>
      <c r="CZK309" s="20"/>
      <c r="CZL309" s="20"/>
      <c r="CZM309" s="20"/>
      <c r="CZN309" s="20"/>
      <c r="CZO309" s="20"/>
      <c r="CZP309" s="20"/>
      <c r="CZQ309" s="20"/>
      <c r="CZR309" s="20"/>
      <c r="CZS309" s="20"/>
      <c r="CZT309" s="20"/>
      <c r="CZU309" s="20"/>
      <c r="CZV309" s="20"/>
      <c r="CZW309" s="20"/>
      <c r="CZX309" s="20"/>
      <c r="CZY309" s="20"/>
      <c r="CZZ309" s="20"/>
      <c r="DAA309" s="20"/>
      <c r="DAB309" s="20"/>
      <c r="DAC309" s="20"/>
      <c r="DAD309" s="20"/>
      <c r="DAE309" s="20"/>
      <c r="DAF309" s="20"/>
      <c r="DAG309" s="20"/>
      <c r="DAH309" s="20"/>
      <c r="DAI309" s="20"/>
      <c r="DAJ309" s="20"/>
      <c r="DAK309" s="20"/>
      <c r="DAL309" s="20"/>
      <c r="DAM309" s="20"/>
      <c r="DAN309" s="20"/>
      <c r="DAO309" s="20"/>
      <c r="DAP309" s="20"/>
      <c r="DAQ309" s="20"/>
      <c r="DAR309" s="20"/>
      <c r="DAS309" s="20"/>
      <c r="DAT309" s="20"/>
      <c r="DAU309" s="20"/>
      <c r="DAV309" s="20"/>
      <c r="DAW309" s="20"/>
      <c r="DAX309" s="20"/>
      <c r="DAY309" s="20"/>
      <c r="DAZ309" s="20"/>
      <c r="DBA309" s="20"/>
      <c r="DBB309" s="20"/>
      <c r="DBC309" s="20"/>
      <c r="DBD309" s="20"/>
      <c r="DBE309" s="20"/>
      <c r="DBF309" s="20"/>
      <c r="DBG309" s="20"/>
      <c r="DBH309" s="20"/>
      <c r="DBI309" s="20"/>
      <c r="DBJ309" s="20"/>
      <c r="DBK309" s="20"/>
      <c r="DBL309" s="20"/>
      <c r="DBM309" s="20"/>
      <c r="DBN309" s="20"/>
      <c r="DBO309" s="20"/>
      <c r="DBP309" s="20"/>
      <c r="DBQ309" s="20"/>
      <c r="DBR309" s="20"/>
      <c r="DBS309" s="20"/>
      <c r="DBT309" s="20"/>
      <c r="DBU309" s="20"/>
      <c r="DBV309" s="20"/>
      <c r="DBW309" s="20"/>
      <c r="DBX309" s="20"/>
      <c r="DBY309" s="20"/>
      <c r="DBZ309" s="20"/>
      <c r="DCA309" s="20"/>
      <c r="DCB309" s="20"/>
      <c r="DCC309" s="20"/>
      <c r="DCD309" s="20"/>
      <c r="DCE309" s="20"/>
      <c r="DCF309" s="20"/>
      <c r="DCG309" s="20"/>
      <c r="DCH309" s="20"/>
      <c r="DCI309" s="20"/>
      <c r="DCJ309" s="20"/>
      <c r="DCK309" s="20"/>
      <c r="DCL309" s="20"/>
      <c r="DCM309" s="20"/>
      <c r="DCN309" s="20"/>
      <c r="DCO309" s="20"/>
      <c r="DCP309" s="20"/>
      <c r="DCQ309" s="20"/>
      <c r="DCR309" s="20"/>
      <c r="DCS309" s="20"/>
      <c r="DCT309" s="20"/>
      <c r="DCU309" s="20"/>
      <c r="DCV309" s="20"/>
      <c r="DCW309" s="20"/>
      <c r="DCX309" s="20"/>
      <c r="DCY309" s="20"/>
      <c r="DCZ309" s="20"/>
      <c r="DDA309" s="20"/>
      <c r="DDB309" s="20"/>
      <c r="DDC309" s="20"/>
      <c r="DDD309" s="20"/>
      <c r="DDE309" s="20"/>
      <c r="DDF309" s="20"/>
      <c r="DDG309" s="20"/>
      <c r="DDH309" s="20"/>
      <c r="DDI309" s="20"/>
      <c r="DDJ309" s="20"/>
      <c r="DDK309" s="20"/>
      <c r="DDL309" s="20"/>
      <c r="DDM309" s="20"/>
      <c r="DDN309" s="20"/>
      <c r="DDO309" s="20"/>
      <c r="DDP309" s="20"/>
      <c r="DDQ309" s="20"/>
      <c r="DDR309" s="20"/>
      <c r="DDS309" s="20"/>
      <c r="DDT309" s="20"/>
      <c r="DDU309" s="20"/>
      <c r="DDV309" s="20"/>
      <c r="DDW309" s="20"/>
      <c r="DDX309" s="20"/>
      <c r="DDY309" s="20"/>
      <c r="DDZ309" s="20"/>
      <c r="DEA309" s="20"/>
      <c r="DEB309" s="20"/>
      <c r="DEC309" s="20"/>
      <c r="DED309" s="20"/>
      <c r="DEE309" s="20"/>
      <c r="DEF309" s="20"/>
      <c r="DEG309" s="20"/>
      <c r="DEH309" s="20"/>
      <c r="DEI309" s="20"/>
      <c r="DEJ309" s="20"/>
      <c r="DEK309" s="20"/>
      <c r="DEL309" s="20"/>
      <c r="DEM309" s="20"/>
      <c r="DEN309" s="20"/>
      <c r="DEO309" s="20"/>
      <c r="DEP309" s="20"/>
      <c r="DEQ309" s="20"/>
      <c r="DER309" s="20"/>
      <c r="DES309" s="20"/>
      <c r="DET309" s="20"/>
      <c r="DEU309" s="20"/>
      <c r="DEV309" s="20"/>
      <c r="DEW309" s="20"/>
      <c r="DEX309" s="20"/>
      <c r="DEY309" s="20"/>
      <c r="DEZ309" s="20"/>
      <c r="DFA309" s="20"/>
      <c r="DFB309" s="20"/>
      <c r="DFC309" s="20"/>
      <c r="DFD309" s="20"/>
      <c r="DFE309" s="20"/>
      <c r="DFF309" s="20"/>
      <c r="DFG309" s="20"/>
      <c r="DFH309" s="20"/>
      <c r="DFI309" s="20"/>
      <c r="DFJ309" s="20"/>
      <c r="DFK309" s="20"/>
      <c r="DFL309" s="20"/>
      <c r="DFM309" s="20"/>
      <c r="DFN309" s="20"/>
      <c r="DFO309" s="20"/>
      <c r="DFP309" s="20"/>
      <c r="DFQ309" s="20"/>
      <c r="DFR309" s="20"/>
      <c r="DFS309" s="20"/>
      <c r="DFT309" s="20"/>
      <c r="DFU309" s="20"/>
      <c r="DFV309" s="20"/>
      <c r="DFW309" s="20"/>
      <c r="DFX309" s="20"/>
      <c r="DFY309" s="20"/>
      <c r="DFZ309" s="20"/>
      <c r="DGA309" s="20"/>
      <c r="DGB309" s="20"/>
      <c r="DGC309" s="20"/>
      <c r="DGD309" s="20"/>
      <c r="DGE309" s="20"/>
      <c r="DGF309" s="20"/>
      <c r="DGG309" s="20"/>
      <c r="DGH309" s="20"/>
      <c r="DGI309" s="20"/>
      <c r="DGJ309" s="20"/>
      <c r="DGK309" s="20"/>
      <c r="DGL309" s="20"/>
      <c r="DGM309" s="20"/>
      <c r="DGN309" s="20"/>
      <c r="DGO309" s="20"/>
      <c r="DGP309" s="20"/>
      <c r="DGQ309" s="20"/>
      <c r="DGR309" s="20"/>
      <c r="DGS309" s="20"/>
      <c r="DGT309" s="20"/>
      <c r="DGU309" s="20"/>
      <c r="DGV309" s="20"/>
      <c r="DGW309" s="20"/>
      <c r="DGX309" s="20"/>
      <c r="DGY309" s="20"/>
      <c r="DGZ309" s="20"/>
      <c r="DHA309" s="20"/>
      <c r="DHB309" s="20"/>
      <c r="DHC309" s="20"/>
      <c r="DHD309" s="20"/>
      <c r="DHE309" s="20"/>
      <c r="DHF309" s="20"/>
      <c r="DHG309" s="20"/>
      <c r="DHH309" s="20"/>
      <c r="DHI309" s="20"/>
      <c r="DHJ309" s="20"/>
      <c r="DHK309" s="20"/>
      <c r="DHL309" s="20"/>
      <c r="DHM309" s="20"/>
      <c r="DHN309" s="20"/>
      <c r="DHO309" s="20"/>
      <c r="DHP309" s="20"/>
      <c r="DHQ309" s="20"/>
      <c r="DHR309" s="20"/>
      <c r="DHS309" s="20"/>
      <c r="DHT309" s="20"/>
      <c r="DHU309" s="20"/>
      <c r="DHV309" s="20"/>
      <c r="DHW309" s="20"/>
      <c r="DHX309" s="20"/>
      <c r="DHY309" s="20"/>
      <c r="DHZ309" s="20"/>
      <c r="DIA309" s="20"/>
      <c r="DIB309" s="20"/>
      <c r="DIC309" s="20"/>
      <c r="DID309" s="20"/>
      <c r="DIE309" s="20"/>
      <c r="DIF309" s="20"/>
      <c r="DIG309" s="20"/>
      <c r="DIH309" s="20"/>
      <c r="DII309" s="20"/>
      <c r="DIJ309" s="20"/>
      <c r="DIK309" s="20"/>
      <c r="DIL309" s="20"/>
      <c r="DIM309" s="20"/>
      <c r="DIN309" s="20"/>
      <c r="DIO309" s="20"/>
      <c r="DIP309" s="20"/>
      <c r="DIQ309" s="20"/>
      <c r="DIR309" s="20"/>
      <c r="DIS309" s="20"/>
      <c r="DIT309" s="20"/>
      <c r="DIU309" s="20"/>
      <c r="DIV309" s="20"/>
      <c r="DIW309" s="20"/>
      <c r="DIX309" s="20"/>
      <c r="DIY309" s="20"/>
      <c r="DIZ309" s="20"/>
      <c r="DJA309" s="20"/>
      <c r="DJB309" s="20"/>
      <c r="DJC309" s="20"/>
      <c r="DJD309" s="20"/>
      <c r="DJE309" s="20"/>
      <c r="DJF309" s="20"/>
      <c r="DJG309" s="20"/>
      <c r="DJH309" s="20"/>
      <c r="DJI309" s="20"/>
      <c r="DJJ309" s="20"/>
      <c r="DJK309" s="20"/>
      <c r="DJL309" s="20"/>
      <c r="DJM309" s="20"/>
      <c r="DJN309" s="20"/>
      <c r="DJO309" s="20"/>
      <c r="DJP309" s="20"/>
      <c r="DJQ309" s="20"/>
      <c r="DJR309" s="20"/>
      <c r="DJS309" s="20"/>
      <c r="DJT309" s="20"/>
      <c r="DJU309" s="20"/>
      <c r="DJV309" s="20"/>
      <c r="DJW309" s="20"/>
      <c r="DJX309" s="20"/>
      <c r="DJY309" s="20"/>
      <c r="DJZ309" s="20"/>
      <c r="DKA309" s="20"/>
      <c r="DKB309" s="20"/>
      <c r="DKC309" s="20"/>
      <c r="DKD309" s="20"/>
      <c r="DKE309" s="20"/>
      <c r="DKF309" s="20"/>
      <c r="DKG309" s="20"/>
      <c r="DKH309" s="20"/>
      <c r="DKI309" s="20"/>
      <c r="DKJ309" s="20"/>
      <c r="DKK309" s="20"/>
      <c r="DKL309" s="20"/>
      <c r="DKM309" s="20"/>
      <c r="DKN309" s="20"/>
      <c r="DKO309" s="20"/>
      <c r="DKP309" s="20"/>
      <c r="DKQ309" s="20"/>
      <c r="DKR309" s="20"/>
      <c r="DKS309" s="20"/>
      <c r="DKT309" s="20"/>
      <c r="DKU309" s="20"/>
      <c r="DKV309" s="20"/>
      <c r="DKW309" s="20"/>
      <c r="DKX309" s="20"/>
      <c r="DKY309" s="20"/>
      <c r="DKZ309" s="20"/>
      <c r="DLA309" s="20"/>
      <c r="DLB309" s="20"/>
      <c r="DLC309" s="20"/>
      <c r="DLD309" s="20"/>
      <c r="DLE309" s="20"/>
      <c r="DLF309" s="20"/>
      <c r="DLG309" s="20"/>
      <c r="DLH309" s="20"/>
      <c r="DLI309" s="20"/>
      <c r="DLJ309" s="20"/>
      <c r="DLK309" s="20"/>
      <c r="DLL309" s="20"/>
      <c r="DLM309" s="20"/>
      <c r="DLN309" s="20"/>
      <c r="DLO309" s="20"/>
      <c r="DLP309" s="20"/>
      <c r="DLQ309" s="20"/>
      <c r="DLR309" s="20"/>
      <c r="DLS309" s="20"/>
      <c r="DLT309" s="20"/>
      <c r="DLU309" s="20"/>
      <c r="DLV309" s="20"/>
      <c r="DLW309" s="20"/>
      <c r="DLX309" s="20"/>
      <c r="DLY309" s="20"/>
      <c r="DLZ309" s="20"/>
      <c r="DMA309" s="20"/>
      <c r="DMB309" s="20"/>
      <c r="DMC309" s="20"/>
      <c r="DMD309" s="20"/>
      <c r="DME309" s="20"/>
      <c r="DMF309" s="20"/>
      <c r="DMG309" s="20"/>
      <c r="DMH309" s="20"/>
      <c r="DMI309" s="20"/>
      <c r="DMJ309" s="20"/>
      <c r="DMK309" s="20"/>
      <c r="DML309" s="20"/>
      <c r="DMM309" s="20"/>
      <c r="DMN309" s="20"/>
      <c r="DMO309" s="20"/>
      <c r="DMP309" s="20"/>
      <c r="DMQ309" s="20"/>
      <c r="DMR309" s="20"/>
      <c r="DMS309" s="20"/>
      <c r="DMT309" s="20"/>
      <c r="DMU309" s="20"/>
      <c r="DMV309" s="20"/>
      <c r="DMW309" s="20"/>
      <c r="DMX309" s="20"/>
      <c r="DMY309" s="20"/>
      <c r="DMZ309" s="20"/>
      <c r="DNA309" s="20"/>
      <c r="DNB309" s="20"/>
      <c r="DNC309" s="20"/>
      <c r="DND309" s="20"/>
      <c r="DNE309" s="20"/>
      <c r="DNF309" s="20"/>
      <c r="DNG309" s="20"/>
      <c r="DNH309" s="20"/>
      <c r="DNI309" s="20"/>
      <c r="DNJ309" s="20"/>
      <c r="DNK309" s="20"/>
      <c r="DNL309" s="20"/>
      <c r="DNM309" s="20"/>
      <c r="DNN309" s="20"/>
      <c r="DNO309" s="20"/>
      <c r="DNP309" s="20"/>
      <c r="DNQ309" s="20"/>
      <c r="DNR309" s="20"/>
      <c r="DNS309" s="20"/>
      <c r="DNT309" s="20"/>
      <c r="DNU309" s="20"/>
      <c r="DNV309" s="20"/>
      <c r="DNW309" s="20"/>
      <c r="DNX309" s="20"/>
      <c r="DNY309" s="20"/>
      <c r="DNZ309" s="20"/>
      <c r="DOA309" s="20"/>
      <c r="DOB309" s="20"/>
      <c r="DOC309" s="20"/>
      <c r="DOD309" s="20"/>
      <c r="DOE309" s="20"/>
      <c r="DOF309" s="20"/>
      <c r="DOG309" s="20"/>
      <c r="DOH309" s="20"/>
      <c r="DOI309" s="20"/>
      <c r="DOJ309" s="20"/>
      <c r="DOK309" s="20"/>
      <c r="DOL309" s="20"/>
      <c r="DOM309" s="20"/>
      <c r="DON309" s="20"/>
      <c r="DOO309" s="20"/>
      <c r="DOP309" s="20"/>
      <c r="DOQ309" s="20"/>
      <c r="DOR309" s="20"/>
      <c r="DOS309" s="20"/>
      <c r="DOT309" s="20"/>
      <c r="DOU309" s="20"/>
      <c r="DOV309" s="20"/>
      <c r="DOW309" s="20"/>
      <c r="DOX309" s="20"/>
      <c r="DOY309" s="20"/>
      <c r="DOZ309" s="20"/>
      <c r="DPA309" s="20"/>
      <c r="DPB309" s="20"/>
      <c r="DPC309" s="20"/>
      <c r="DPD309" s="20"/>
      <c r="DPE309" s="20"/>
      <c r="DPF309" s="20"/>
      <c r="DPG309" s="20"/>
      <c r="DPH309" s="20"/>
      <c r="DPI309" s="20"/>
      <c r="DPJ309" s="20"/>
      <c r="DPK309" s="20"/>
      <c r="DPL309" s="20"/>
      <c r="DPM309" s="20"/>
      <c r="DPN309" s="20"/>
      <c r="DPO309" s="20"/>
      <c r="DPP309" s="20"/>
      <c r="DPQ309" s="20"/>
      <c r="DPR309" s="20"/>
      <c r="DPS309" s="20"/>
      <c r="DPT309" s="20"/>
      <c r="DPU309" s="20"/>
      <c r="DPV309" s="20"/>
      <c r="DPW309" s="20"/>
      <c r="DPX309" s="20"/>
      <c r="DPY309" s="20"/>
      <c r="DPZ309" s="20"/>
      <c r="DQA309" s="20"/>
      <c r="DQB309" s="20"/>
      <c r="DQC309" s="20"/>
      <c r="DQD309" s="20"/>
      <c r="DQE309" s="20"/>
      <c r="DQF309" s="20"/>
      <c r="DQG309" s="20"/>
      <c r="DQH309" s="20"/>
      <c r="DQI309" s="20"/>
      <c r="DQJ309" s="20"/>
      <c r="DQK309" s="20"/>
      <c r="DQL309" s="20"/>
      <c r="DQM309" s="20"/>
      <c r="DQN309" s="20"/>
      <c r="DQO309" s="20"/>
      <c r="DQP309" s="20"/>
      <c r="DQQ309" s="20"/>
      <c r="DQR309" s="20"/>
      <c r="DQS309" s="20"/>
      <c r="DQT309" s="20"/>
      <c r="DQU309" s="20"/>
      <c r="DQV309" s="20"/>
      <c r="DQW309" s="20"/>
      <c r="DQX309" s="20"/>
      <c r="DQY309" s="20"/>
      <c r="DQZ309" s="20"/>
      <c r="DRA309" s="20"/>
      <c r="DRB309" s="20"/>
      <c r="DRC309" s="20"/>
      <c r="DRD309" s="20"/>
      <c r="DRE309" s="20"/>
      <c r="DRF309" s="20"/>
      <c r="DRG309" s="20"/>
      <c r="DRH309" s="20"/>
      <c r="DRI309" s="20"/>
      <c r="DRJ309" s="20"/>
      <c r="DRK309" s="20"/>
      <c r="DRL309" s="20"/>
      <c r="DRM309" s="20"/>
      <c r="DRN309" s="20"/>
      <c r="DRO309" s="20"/>
      <c r="DRP309" s="20"/>
      <c r="DRQ309" s="20"/>
      <c r="DRR309" s="20"/>
      <c r="DRS309" s="20"/>
      <c r="DRT309" s="20"/>
      <c r="DRU309" s="20"/>
      <c r="DRV309" s="20"/>
      <c r="DRW309" s="20"/>
      <c r="DRX309" s="20"/>
      <c r="DRY309" s="20"/>
      <c r="DRZ309" s="20"/>
      <c r="DSA309" s="20"/>
      <c r="DSB309" s="20"/>
      <c r="DSC309" s="20"/>
      <c r="DSD309" s="20"/>
      <c r="DSE309" s="20"/>
      <c r="DSF309" s="20"/>
      <c r="DSG309" s="20"/>
      <c r="DSH309" s="20"/>
      <c r="DSI309" s="20"/>
      <c r="DSJ309" s="20"/>
      <c r="DSK309" s="20"/>
      <c r="DSL309" s="20"/>
      <c r="DSM309" s="20"/>
      <c r="DSN309" s="20"/>
      <c r="DSO309" s="20"/>
      <c r="DSP309" s="20"/>
      <c r="DSQ309" s="20"/>
      <c r="DSR309" s="20"/>
      <c r="DSS309" s="20"/>
      <c r="DST309" s="20"/>
      <c r="DSU309" s="20"/>
      <c r="DSV309" s="20"/>
      <c r="DSW309" s="20"/>
      <c r="DSX309" s="20"/>
      <c r="DSY309" s="20"/>
      <c r="DSZ309" s="20"/>
      <c r="DTA309" s="20"/>
      <c r="DTB309" s="20"/>
      <c r="DTC309" s="20"/>
      <c r="DTD309" s="20"/>
      <c r="DTE309" s="20"/>
      <c r="DTF309" s="20"/>
      <c r="DTG309" s="20"/>
      <c r="DTH309" s="20"/>
      <c r="DTI309" s="20"/>
      <c r="DTJ309" s="20"/>
      <c r="DTK309" s="20"/>
      <c r="DTL309" s="20"/>
      <c r="DTM309" s="20"/>
      <c r="DTN309" s="20"/>
      <c r="DTO309" s="20"/>
      <c r="DTP309" s="20"/>
      <c r="DTQ309" s="20"/>
      <c r="DTR309" s="20"/>
      <c r="DTS309" s="20"/>
      <c r="DTT309" s="20"/>
      <c r="DTU309" s="20"/>
      <c r="DTV309" s="20"/>
      <c r="DTW309" s="20"/>
      <c r="DTX309" s="20"/>
      <c r="DTY309" s="20"/>
      <c r="DTZ309" s="20"/>
      <c r="DUA309" s="20"/>
      <c r="DUB309" s="20"/>
      <c r="DUC309" s="20"/>
      <c r="DUD309" s="20"/>
      <c r="DUE309" s="20"/>
      <c r="DUF309" s="20"/>
      <c r="DUG309" s="20"/>
      <c r="DUH309" s="20"/>
      <c r="DUI309" s="20"/>
      <c r="DUJ309" s="20"/>
      <c r="DUK309" s="20"/>
      <c r="DUL309" s="20"/>
      <c r="DUM309" s="20"/>
      <c r="DUN309" s="20"/>
      <c r="DUO309" s="20"/>
      <c r="DUP309" s="20"/>
      <c r="DUQ309" s="20"/>
      <c r="DUR309" s="20"/>
      <c r="DUS309" s="20"/>
      <c r="DUT309" s="20"/>
      <c r="DUU309" s="20"/>
      <c r="DUV309" s="20"/>
      <c r="DUW309" s="20"/>
      <c r="DUX309" s="20"/>
      <c r="DUY309" s="20"/>
      <c r="DUZ309" s="20"/>
      <c r="DVA309" s="20"/>
      <c r="DVB309" s="20"/>
      <c r="DVC309" s="20"/>
      <c r="DVD309" s="20"/>
      <c r="DVE309" s="20"/>
      <c r="DVF309" s="20"/>
      <c r="DVG309" s="20"/>
      <c r="DVH309" s="20"/>
      <c r="DVI309" s="20"/>
      <c r="DVJ309" s="20"/>
      <c r="DVK309" s="20"/>
      <c r="DVL309" s="20"/>
      <c r="DVM309" s="20"/>
      <c r="DVN309" s="20"/>
      <c r="DVO309" s="20"/>
      <c r="DVP309" s="20"/>
      <c r="DVQ309" s="20"/>
      <c r="DVR309" s="20"/>
      <c r="DVS309" s="20"/>
      <c r="DVT309" s="20"/>
      <c r="DVU309" s="20"/>
      <c r="DVV309" s="20"/>
      <c r="DVW309" s="20"/>
      <c r="DVX309" s="20"/>
      <c r="DVY309" s="20"/>
      <c r="DVZ309" s="20"/>
      <c r="DWA309" s="20"/>
      <c r="DWB309" s="20"/>
      <c r="DWC309" s="20"/>
      <c r="DWD309" s="20"/>
      <c r="DWE309" s="20"/>
      <c r="DWF309" s="20"/>
      <c r="DWG309" s="20"/>
      <c r="DWH309" s="20"/>
      <c r="DWI309" s="20"/>
      <c r="DWJ309" s="20"/>
      <c r="DWK309" s="20"/>
      <c r="DWL309" s="20"/>
      <c r="DWM309" s="20"/>
      <c r="DWN309" s="20"/>
      <c r="DWO309" s="20"/>
      <c r="DWP309" s="20"/>
      <c r="DWQ309" s="20"/>
      <c r="DWR309" s="20"/>
      <c r="DWS309" s="20"/>
      <c r="DWT309" s="20"/>
      <c r="DWU309" s="20"/>
      <c r="DWV309" s="20"/>
      <c r="DWW309" s="20"/>
      <c r="DWX309" s="20"/>
      <c r="DWY309" s="20"/>
      <c r="DWZ309" s="20"/>
      <c r="DXA309" s="20"/>
      <c r="DXB309" s="20"/>
      <c r="DXC309" s="20"/>
      <c r="DXD309" s="20"/>
      <c r="DXE309" s="20"/>
      <c r="DXF309" s="20"/>
      <c r="DXG309" s="20"/>
      <c r="DXH309" s="20"/>
      <c r="DXI309" s="20"/>
      <c r="DXJ309" s="20"/>
      <c r="DXK309" s="20"/>
      <c r="DXL309" s="20"/>
      <c r="DXM309" s="20"/>
      <c r="DXN309" s="20"/>
      <c r="DXO309" s="20"/>
      <c r="DXP309" s="20"/>
      <c r="DXQ309" s="20"/>
      <c r="DXR309" s="20"/>
      <c r="DXS309" s="20"/>
      <c r="DXT309" s="20"/>
      <c r="DXU309" s="20"/>
      <c r="DXV309" s="20"/>
      <c r="DXW309" s="20"/>
      <c r="DXX309" s="20"/>
      <c r="DXY309" s="20"/>
      <c r="DXZ309" s="20"/>
      <c r="DYA309" s="20"/>
      <c r="DYB309" s="20"/>
      <c r="DYC309" s="20"/>
      <c r="DYD309" s="20"/>
      <c r="DYE309" s="20"/>
      <c r="DYF309" s="20"/>
      <c r="DYG309" s="20"/>
      <c r="DYH309" s="20"/>
      <c r="DYI309" s="20"/>
      <c r="DYJ309" s="20"/>
      <c r="DYK309" s="20"/>
      <c r="DYL309" s="20"/>
      <c r="DYM309" s="20"/>
      <c r="DYN309" s="20"/>
      <c r="DYO309" s="20"/>
      <c r="DYP309" s="20"/>
      <c r="DYQ309" s="20"/>
      <c r="DYR309" s="20"/>
      <c r="DYS309" s="20"/>
      <c r="DYT309" s="20"/>
      <c r="DYU309" s="20"/>
      <c r="DYV309" s="20"/>
      <c r="DYW309" s="20"/>
      <c r="DYX309" s="20"/>
      <c r="DYY309" s="20"/>
      <c r="DYZ309" s="20"/>
      <c r="DZA309" s="20"/>
      <c r="DZB309" s="20"/>
      <c r="DZC309" s="20"/>
      <c r="DZD309" s="20"/>
      <c r="DZE309" s="20"/>
      <c r="DZF309" s="20"/>
      <c r="DZG309" s="20"/>
      <c r="DZH309" s="20"/>
      <c r="DZI309" s="20"/>
      <c r="DZJ309" s="20"/>
      <c r="DZK309" s="20"/>
      <c r="DZL309" s="20"/>
      <c r="DZM309" s="20"/>
      <c r="DZN309" s="20"/>
      <c r="DZO309" s="20"/>
      <c r="DZP309" s="20"/>
      <c r="DZQ309" s="20"/>
      <c r="DZR309" s="20"/>
      <c r="DZS309" s="20"/>
      <c r="DZT309" s="20"/>
      <c r="DZU309" s="20"/>
      <c r="DZV309" s="20"/>
      <c r="DZW309" s="20"/>
      <c r="DZX309" s="20"/>
      <c r="DZY309" s="20"/>
      <c r="DZZ309" s="20"/>
      <c r="EAA309" s="20"/>
      <c r="EAB309" s="20"/>
      <c r="EAC309" s="20"/>
      <c r="EAD309" s="20"/>
      <c r="EAE309" s="20"/>
      <c r="EAF309" s="20"/>
      <c r="EAG309" s="20"/>
      <c r="EAH309" s="20"/>
      <c r="EAI309" s="20"/>
      <c r="EAJ309" s="20"/>
      <c r="EAK309" s="20"/>
      <c r="EAL309" s="20"/>
      <c r="EAM309" s="20"/>
      <c r="EAN309" s="20"/>
      <c r="EAO309" s="20"/>
      <c r="EAP309" s="20"/>
      <c r="EAQ309" s="20"/>
      <c r="EAR309" s="20"/>
      <c r="EAS309" s="20"/>
      <c r="EAT309" s="20"/>
      <c r="EAU309" s="20"/>
      <c r="EAV309" s="20"/>
      <c r="EAW309" s="20"/>
      <c r="EAX309" s="20"/>
      <c r="EAY309" s="20"/>
      <c r="EAZ309" s="20"/>
      <c r="EBA309" s="20"/>
      <c r="EBB309" s="20"/>
      <c r="EBC309" s="20"/>
      <c r="EBD309" s="20"/>
      <c r="EBE309" s="20"/>
      <c r="EBF309" s="20"/>
      <c r="EBG309" s="20"/>
      <c r="EBH309" s="20"/>
      <c r="EBI309" s="20"/>
      <c r="EBJ309" s="20"/>
      <c r="EBK309" s="20"/>
      <c r="EBL309" s="20"/>
      <c r="EBM309" s="20"/>
      <c r="EBN309" s="20"/>
      <c r="EBO309" s="20"/>
      <c r="EBP309" s="20"/>
      <c r="EBQ309" s="20"/>
      <c r="EBR309" s="20"/>
      <c r="EBS309" s="20"/>
      <c r="EBT309" s="20"/>
      <c r="EBU309" s="20"/>
      <c r="EBV309" s="20"/>
      <c r="EBW309" s="20"/>
      <c r="EBX309" s="20"/>
      <c r="EBY309" s="20"/>
      <c r="EBZ309" s="20"/>
      <c r="ECA309" s="20"/>
      <c r="ECB309" s="20"/>
      <c r="ECC309" s="20"/>
      <c r="ECD309" s="20"/>
      <c r="ECE309" s="20"/>
      <c r="ECF309" s="20"/>
      <c r="ECG309" s="20"/>
      <c r="ECH309" s="20"/>
      <c r="ECI309" s="20"/>
      <c r="ECJ309" s="20"/>
      <c r="ECK309" s="20"/>
      <c r="ECL309" s="20"/>
      <c r="ECM309" s="20"/>
      <c r="ECN309" s="20"/>
      <c r="ECO309" s="20"/>
      <c r="ECP309" s="20"/>
      <c r="ECQ309" s="20"/>
      <c r="ECR309" s="20"/>
      <c r="ECS309" s="20"/>
      <c r="ECT309" s="20"/>
      <c r="ECU309" s="20"/>
      <c r="ECV309" s="20"/>
      <c r="ECW309" s="20"/>
      <c r="ECX309" s="20"/>
      <c r="ECY309" s="20"/>
      <c r="ECZ309" s="20"/>
      <c r="EDA309" s="20"/>
      <c r="EDB309" s="20"/>
      <c r="EDC309" s="20"/>
      <c r="EDD309" s="20"/>
      <c r="EDE309" s="20"/>
      <c r="EDF309" s="20"/>
      <c r="EDG309" s="20"/>
      <c r="EDH309" s="20"/>
      <c r="EDI309" s="20"/>
      <c r="EDJ309" s="20"/>
      <c r="EDK309" s="20"/>
      <c r="EDL309" s="20"/>
      <c r="EDM309" s="20"/>
      <c r="EDN309" s="20"/>
      <c r="EDO309" s="20"/>
      <c r="EDP309" s="20"/>
      <c r="EDQ309" s="20"/>
      <c r="EDR309" s="20"/>
      <c r="EDS309" s="20"/>
      <c r="EDT309" s="20"/>
      <c r="EDU309" s="20"/>
      <c r="EDV309" s="20"/>
      <c r="EDW309" s="20"/>
      <c r="EDX309" s="20"/>
      <c r="EDY309" s="20"/>
      <c r="EDZ309" s="20"/>
      <c r="EEA309" s="20"/>
      <c r="EEB309" s="20"/>
      <c r="EEC309" s="20"/>
      <c r="EED309" s="20"/>
      <c r="EEE309" s="20"/>
      <c r="EEF309" s="20"/>
      <c r="EEG309" s="20"/>
      <c r="EEH309" s="20"/>
      <c r="EEI309" s="20"/>
      <c r="EEJ309" s="20"/>
      <c r="EEK309" s="20"/>
      <c r="EEL309" s="20"/>
      <c r="EEM309" s="20"/>
      <c r="EEN309" s="20"/>
      <c r="EEO309" s="20"/>
      <c r="EEP309" s="20"/>
      <c r="EEQ309" s="20"/>
      <c r="EER309" s="20"/>
      <c r="EES309" s="20"/>
      <c r="EET309" s="20"/>
      <c r="EEU309" s="20"/>
      <c r="EEV309" s="20"/>
      <c r="EEW309" s="20"/>
      <c r="EEX309" s="20"/>
      <c r="EEY309" s="20"/>
      <c r="EEZ309" s="20"/>
      <c r="EFA309" s="20"/>
      <c r="EFB309" s="20"/>
      <c r="EFC309" s="20"/>
      <c r="EFD309" s="20"/>
      <c r="EFE309" s="20"/>
      <c r="EFF309" s="20"/>
      <c r="EFG309" s="20"/>
      <c r="EFH309" s="20"/>
      <c r="EFI309" s="20"/>
      <c r="EFJ309" s="20"/>
      <c r="EFK309" s="20"/>
      <c r="EFL309" s="20"/>
      <c r="EFM309" s="20"/>
      <c r="EFN309" s="20"/>
      <c r="EFO309" s="20"/>
      <c r="EFP309" s="20"/>
      <c r="EFQ309" s="20"/>
      <c r="EFR309" s="20"/>
      <c r="EFS309" s="20"/>
      <c r="EFT309" s="20"/>
      <c r="EFU309" s="20"/>
      <c r="EFV309" s="20"/>
      <c r="EFW309" s="20"/>
      <c r="EFX309" s="20"/>
      <c r="EFY309" s="20"/>
      <c r="EFZ309" s="20"/>
      <c r="EGA309" s="20"/>
      <c r="EGB309" s="20"/>
      <c r="EGC309" s="20"/>
      <c r="EGD309" s="20"/>
      <c r="EGE309" s="20"/>
      <c r="EGF309" s="20"/>
      <c r="EGG309" s="20"/>
      <c r="EGH309" s="20"/>
      <c r="EGI309" s="20"/>
      <c r="EGJ309" s="20"/>
      <c r="EGK309" s="20"/>
      <c r="EGL309" s="20"/>
      <c r="EGM309" s="20"/>
      <c r="EGN309" s="20"/>
      <c r="EGO309" s="20"/>
      <c r="EGP309" s="20"/>
      <c r="EGQ309" s="20"/>
      <c r="EGR309" s="20"/>
      <c r="EGS309" s="20"/>
      <c r="EGT309" s="20"/>
      <c r="EGU309" s="20"/>
      <c r="EGV309" s="20"/>
      <c r="EGW309" s="20"/>
      <c r="EGX309" s="20"/>
      <c r="EGY309" s="20"/>
      <c r="EGZ309" s="20"/>
      <c r="EHA309" s="20"/>
      <c r="EHB309" s="20"/>
      <c r="EHC309" s="20"/>
      <c r="EHD309" s="20"/>
      <c r="EHE309" s="20"/>
      <c r="EHF309" s="20"/>
      <c r="EHG309" s="20"/>
      <c r="EHH309" s="20"/>
      <c r="EHI309" s="20"/>
      <c r="EHJ309" s="20"/>
      <c r="EHK309" s="20"/>
      <c r="EHL309" s="20"/>
      <c r="EHM309" s="20"/>
      <c r="EHN309" s="20"/>
      <c r="EHO309" s="20"/>
      <c r="EHP309" s="20"/>
      <c r="EHQ309" s="20"/>
      <c r="EHR309" s="20"/>
      <c r="EHS309" s="20"/>
      <c r="EHT309" s="20"/>
      <c r="EHU309" s="20"/>
      <c r="EHV309" s="20"/>
      <c r="EHW309" s="20"/>
      <c r="EHX309" s="20"/>
      <c r="EHY309" s="20"/>
      <c r="EHZ309" s="20"/>
      <c r="EIA309" s="20"/>
      <c r="EIB309" s="20"/>
      <c r="EIC309" s="20"/>
      <c r="EID309" s="20"/>
      <c r="EIE309" s="20"/>
      <c r="EIF309" s="20"/>
      <c r="EIG309" s="20"/>
      <c r="EIH309" s="20"/>
      <c r="EII309" s="20"/>
      <c r="EIJ309" s="20"/>
      <c r="EIK309" s="20"/>
      <c r="EIL309" s="20"/>
      <c r="EIM309" s="20"/>
      <c r="EIN309" s="20"/>
      <c r="EIO309" s="20"/>
      <c r="EIP309" s="20"/>
      <c r="EIQ309" s="20"/>
      <c r="EIR309" s="20"/>
      <c r="EIS309" s="20"/>
      <c r="EIT309" s="20"/>
      <c r="EIU309" s="20"/>
      <c r="EIV309" s="20"/>
      <c r="EIW309" s="20"/>
      <c r="EIX309" s="20"/>
      <c r="EIY309" s="20"/>
      <c r="EIZ309" s="20"/>
      <c r="EJA309" s="20"/>
      <c r="EJB309" s="20"/>
      <c r="EJC309" s="20"/>
      <c r="EJD309" s="20"/>
      <c r="EJE309" s="20"/>
      <c r="EJF309" s="20"/>
      <c r="EJG309" s="20"/>
      <c r="EJH309" s="20"/>
      <c r="EJI309" s="20"/>
      <c r="EJJ309" s="20"/>
      <c r="EJK309" s="20"/>
      <c r="EJL309" s="20"/>
      <c r="EJM309" s="20"/>
      <c r="EJN309" s="20"/>
      <c r="EJO309" s="20"/>
      <c r="EJP309" s="20"/>
      <c r="EJQ309" s="20"/>
      <c r="EJR309" s="20"/>
      <c r="EJS309" s="20"/>
      <c r="EJT309" s="20"/>
      <c r="EJU309" s="20"/>
      <c r="EJV309" s="20"/>
      <c r="EJW309" s="20"/>
      <c r="EJX309" s="20"/>
      <c r="EJY309" s="20"/>
      <c r="EJZ309" s="20"/>
      <c r="EKA309" s="20"/>
      <c r="EKB309" s="20"/>
      <c r="EKC309" s="20"/>
      <c r="EKD309" s="20"/>
      <c r="EKE309" s="20"/>
      <c r="EKF309" s="20"/>
      <c r="EKG309" s="20"/>
      <c r="EKH309" s="20"/>
      <c r="EKI309" s="20"/>
      <c r="EKJ309" s="20"/>
      <c r="EKK309" s="20"/>
      <c r="EKL309" s="20"/>
      <c r="EKM309" s="20"/>
      <c r="EKN309" s="20"/>
      <c r="EKO309" s="20"/>
      <c r="EKP309" s="20"/>
      <c r="EKQ309" s="20"/>
      <c r="EKR309" s="20"/>
      <c r="EKS309" s="20"/>
      <c r="EKT309" s="20"/>
      <c r="EKU309" s="20"/>
      <c r="EKV309" s="20"/>
      <c r="EKW309" s="20"/>
      <c r="EKX309" s="20"/>
      <c r="EKY309" s="20"/>
      <c r="EKZ309" s="20"/>
      <c r="ELA309" s="20"/>
      <c r="ELB309" s="20"/>
      <c r="ELC309" s="20"/>
      <c r="ELD309" s="20"/>
      <c r="ELE309" s="20"/>
      <c r="ELF309" s="20"/>
      <c r="ELG309" s="20"/>
      <c r="ELH309" s="20"/>
      <c r="ELI309" s="20"/>
      <c r="ELJ309" s="20"/>
      <c r="ELK309" s="20"/>
      <c r="ELL309" s="20"/>
      <c r="ELM309" s="20"/>
      <c r="ELN309" s="20"/>
      <c r="ELO309" s="20"/>
      <c r="ELP309" s="20"/>
      <c r="ELQ309" s="20"/>
      <c r="ELR309" s="20"/>
      <c r="ELS309" s="20"/>
      <c r="ELT309" s="20"/>
      <c r="ELU309" s="20"/>
      <c r="ELV309" s="20"/>
      <c r="ELW309" s="20"/>
      <c r="ELX309" s="20"/>
      <c r="ELY309" s="20"/>
      <c r="ELZ309" s="20"/>
      <c r="EMA309" s="20"/>
      <c r="EMB309" s="20"/>
      <c r="EMC309" s="20"/>
      <c r="EMD309" s="20"/>
      <c r="EME309" s="20"/>
      <c r="EMF309" s="20"/>
      <c r="EMG309" s="20"/>
      <c r="EMH309" s="20"/>
      <c r="EMI309" s="20"/>
      <c r="EMJ309" s="20"/>
      <c r="EMK309" s="20"/>
      <c r="EML309" s="20"/>
      <c r="EMM309" s="20"/>
      <c r="EMN309" s="20"/>
      <c r="EMO309" s="20"/>
      <c r="EMP309" s="20"/>
      <c r="EMQ309" s="20"/>
      <c r="EMR309" s="20"/>
      <c r="EMS309" s="20"/>
      <c r="EMT309" s="20"/>
      <c r="EMU309" s="20"/>
      <c r="EMV309" s="20"/>
      <c r="EMW309" s="20"/>
      <c r="EMX309" s="20"/>
      <c r="EMY309" s="20"/>
      <c r="EMZ309" s="20"/>
      <c r="ENA309" s="20"/>
      <c r="ENB309" s="20"/>
      <c r="ENC309" s="20"/>
      <c r="END309" s="20"/>
      <c r="ENE309" s="20"/>
      <c r="ENF309" s="20"/>
      <c r="ENG309" s="20"/>
      <c r="ENH309" s="20"/>
      <c r="ENI309" s="20"/>
      <c r="ENJ309" s="20"/>
      <c r="ENK309" s="20"/>
      <c r="ENL309" s="20"/>
      <c r="ENM309" s="20"/>
      <c r="ENN309" s="20"/>
      <c r="ENO309" s="20"/>
      <c r="ENP309" s="20"/>
      <c r="ENQ309" s="20"/>
      <c r="ENR309" s="20"/>
      <c r="ENS309" s="20"/>
      <c r="ENT309" s="20"/>
      <c r="ENU309" s="20"/>
      <c r="ENV309" s="20"/>
      <c r="ENW309" s="20"/>
      <c r="ENX309" s="20"/>
      <c r="ENY309" s="20"/>
      <c r="ENZ309" s="20"/>
      <c r="EOA309" s="20"/>
      <c r="EOB309" s="20"/>
      <c r="EOC309" s="20"/>
      <c r="EOD309" s="20"/>
      <c r="EOE309" s="20"/>
      <c r="EOF309" s="20"/>
      <c r="EOG309" s="20"/>
      <c r="EOH309" s="20"/>
      <c r="EOI309" s="20"/>
      <c r="EOJ309" s="20"/>
      <c r="EOK309" s="20"/>
      <c r="EOL309" s="20"/>
      <c r="EOM309" s="20"/>
      <c r="EON309" s="20"/>
      <c r="EOO309" s="20"/>
      <c r="EOP309" s="20"/>
      <c r="EOQ309" s="20"/>
      <c r="EOR309" s="20"/>
      <c r="EOS309" s="20"/>
      <c r="EOT309" s="20"/>
      <c r="EOU309" s="20"/>
      <c r="EOV309" s="20"/>
      <c r="EOW309" s="20"/>
      <c r="EOX309" s="20"/>
      <c r="EOY309" s="20"/>
      <c r="EOZ309" s="20"/>
      <c r="EPA309" s="20"/>
      <c r="EPB309" s="20"/>
      <c r="EPC309" s="20"/>
      <c r="EPD309" s="20"/>
      <c r="EPE309" s="20"/>
      <c r="EPF309" s="20"/>
      <c r="EPG309" s="20"/>
      <c r="EPH309" s="20"/>
      <c r="EPI309" s="20"/>
      <c r="EPJ309" s="20"/>
      <c r="EPK309" s="20"/>
      <c r="EPL309" s="20"/>
      <c r="EPM309" s="20"/>
      <c r="EPN309" s="20"/>
      <c r="EPO309" s="20"/>
      <c r="EPP309" s="20"/>
      <c r="EPQ309" s="20"/>
      <c r="EPR309" s="20"/>
      <c r="EPS309" s="20"/>
      <c r="EPT309" s="20"/>
      <c r="EPU309" s="20"/>
      <c r="EPV309" s="20"/>
      <c r="EPW309" s="20"/>
      <c r="EPX309" s="20"/>
      <c r="EPY309" s="20"/>
      <c r="EPZ309" s="20"/>
      <c r="EQA309" s="20"/>
      <c r="EQB309" s="20"/>
      <c r="EQC309" s="20"/>
      <c r="EQD309" s="20"/>
      <c r="EQE309" s="20"/>
      <c r="EQF309" s="20"/>
      <c r="EQG309" s="20"/>
      <c r="EQH309" s="20"/>
      <c r="EQI309" s="20"/>
      <c r="EQJ309" s="20"/>
      <c r="EQK309" s="20"/>
      <c r="EQL309" s="20"/>
      <c r="EQM309" s="20"/>
      <c r="EQN309" s="20"/>
      <c r="EQO309" s="20"/>
      <c r="EQP309" s="20"/>
      <c r="EQQ309" s="20"/>
      <c r="EQR309" s="20"/>
      <c r="EQS309" s="20"/>
      <c r="EQT309" s="20"/>
      <c r="EQU309" s="20"/>
      <c r="EQV309" s="20"/>
      <c r="EQW309" s="20"/>
      <c r="EQX309" s="20"/>
      <c r="EQY309" s="20"/>
      <c r="EQZ309" s="20"/>
      <c r="ERA309" s="20"/>
      <c r="ERB309" s="20"/>
      <c r="ERC309" s="20"/>
      <c r="ERD309" s="20"/>
      <c r="ERE309" s="20"/>
      <c r="ERF309" s="20"/>
      <c r="ERG309" s="20"/>
      <c r="ERH309" s="20"/>
      <c r="ERI309" s="20"/>
      <c r="ERJ309" s="20"/>
      <c r="ERK309" s="20"/>
      <c r="ERL309" s="20"/>
      <c r="ERM309" s="20"/>
      <c r="ERN309" s="20"/>
      <c r="ERO309" s="20"/>
      <c r="ERP309" s="20"/>
      <c r="ERQ309" s="20"/>
      <c r="ERR309" s="20"/>
      <c r="ERS309" s="20"/>
      <c r="ERT309" s="20"/>
      <c r="ERU309" s="20"/>
      <c r="ERV309" s="20"/>
      <c r="ERW309" s="20"/>
      <c r="ERX309" s="20"/>
      <c r="ERY309" s="20"/>
      <c r="ERZ309" s="20"/>
      <c r="ESA309" s="20"/>
      <c r="ESB309" s="20"/>
      <c r="ESC309" s="20"/>
      <c r="ESD309" s="20"/>
      <c r="ESE309" s="20"/>
      <c r="ESF309" s="20"/>
      <c r="ESG309" s="20"/>
      <c r="ESH309" s="20"/>
      <c r="ESI309" s="20"/>
      <c r="ESJ309" s="20"/>
      <c r="ESK309" s="20"/>
      <c r="ESL309" s="20"/>
      <c r="ESM309" s="20"/>
      <c r="ESN309" s="20"/>
      <c r="ESO309" s="20"/>
      <c r="ESP309" s="20"/>
      <c r="ESQ309" s="20"/>
      <c r="ESR309" s="20"/>
      <c r="ESS309" s="20"/>
      <c r="EST309" s="20"/>
      <c r="ESU309" s="20"/>
      <c r="ESV309" s="20"/>
      <c r="ESW309" s="20"/>
      <c r="ESX309" s="20"/>
      <c r="ESY309" s="20"/>
      <c r="ESZ309" s="20"/>
      <c r="ETA309" s="20"/>
      <c r="ETB309" s="20"/>
      <c r="ETC309" s="20"/>
      <c r="ETD309" s="20"/>
      <c r="ETE309" s="20"/>
      <c r="ETF309" s="20"/>
      <c r="ETG309" s="20"/>
      <c r="ETH309" s="20"/>
      <c r="ETI309" s="20"/>
      <c r="ETJ309" s="20"/>
      <c r="ETK309" s="20"/>
      <c r="ETL309" s="20"/>
      <c r="ETM309" s="20"/>
      <c r="ETN309" s="20"/>
      <c r="ETO309" s="20"/>
      <c r="ETP309" s="20"/>
      <c r="ETQ309" s="20"/>
      <c r="ETR309" s="20"/>
      <c r="ETS309" s="20"/>
      <c r="ETT309" s="20"/>
      <c r="ETU309" s="20"/>
      <c r="ETV309" s="20"/>
      <c r="ETW309" s="20"/>
      <c r="ETX309" s="20"/>
      <c r="ETY309" s="20"/>
      <c r="ETZ309" s="20"/>
      <c r="EUA309" s="20"/>
      <c r="EUB309" s="20"/>
      <c r="EUC309" s="20"/>
      <c r="EUD309" s="20"/>
      <c r="EUE309" s="20"/>
      <c r="EUF309" s="20"/>
      <c r="EUG309" s="20"/>
      <c r="EUH309" s="20"/>
      <c r="EUI309" s="20"/>
      <c r="EUJ309" s="20"/>
      <c r="EUK309" s="20"/>
      <c r="EUL309" s="20"/>
      <c r="EUM309" s="20"/>
      <c r="EUN309" s="20"/>
      <c r="EUO309" s="20"/>
      <c r="EUP309" s="20"/>
      <c r="EUQ309" s="20"/>
      <c r="EUR309" s="20"/>
      <c r="EUS309" s="20"/>
      <c r="EUT309" s="20"/>
      <c r="EUU309" s="20"/>
      <c r="EUV309" s="20"/>
      <c r="EUW309" s="20"/>
      <c r="EUX309" s="20"/>
      <c r="EUY309" s="20"/>
      <c r="EUZ309" s="20"/>
      <c r="EVA309" s="20"/>
      <c r="EVB309" s="20"/>
      <c r="EVC309" s="20"/>
      <c r="EVD309" s="20"/>
      <c r="EVE309" s="20"/>
      <c r="EVF309" s="20"/>
      <c r="EVG309" s="20"/>
      <c r="EVH309" s="20"/>
      <c r="EVI309" s="20"/>
      <c r="EVJ309" s="20"/>
      <c r="EVK309" s="20"/>
      <c r="EVL309" s="20"/>
      <c r="EVM309" s="20"/>
      <c r="EVN309" s="20"/>
      <c r="EVO309" s="20"/>
      <c r="EVP309" s="20"/>
      <c r="EVQ309" s="20"/>
      <c r="EVR309" s="20"/>
      <c r="EVS309" s="20"/>
      <c r="EVT309" s="20"/>
      <c r="EVU309" s="20"/>
      <c r="EVV309" s="20"/>
      <c r="EVW309" s="20"/>
      <c r="EVX309" s="20"/>
      <c r="EVY309" s="20"/>
      <c r="EVZ309" s="20"/>
      <c r="EWA309" s="20"/>
      <c r="EWB309" s="20"/>
      <c r="EWC309" s="20"/>
      <c r="EWD309" s="20"/>
      <c r="EWE309" s="20"/>
      <c r="EWF309" s="20"/>
      <c r="EWG309" s="20"/>
      <c r="EWH309" s="20"/>
      <c r="EWI309" s="20"/>
      <c r="EWJ309" s="20"/>
      <c r="EWK309" s="20"/>
      <c r="EWL309" s="20"/>
      <c r="EWM309" s="20"/>
      <c r="EWN309" s="20"/>
      <c r="EWO309" s="20"/>
      <c r="EWP309" s="20"/>
      <c r="EWQ309" s="20"/>
      <c r="EWR309" s="20"/>
      <c r="EWS309" s="20"/>
      <c r="EWT309" s="20"/>
      <c r="EWU309" s="20"/>
      <c r="EWV309" s="20"/>
      <c r="EWW309" s="20"/>
      <c r="EWX309" s="20"/>
      <c r="EWY309" s="20"/>
      <c r="EWZ309" s="20"/>
      <c r="EXA309" s="20"/>
      <c r="EXB309" s="20"/>
      <c r="EXC309" s="20"/>
      <c r="EXD309" s="20"/>
      <c r="EXE309" s="20"/>
      <c r="EXF309" s="20"/>
      <c r="EXG309" s="20"/>
      <c r="EXH309" s="20"/>
      <c r="EXI309" s="20"/>
      <c r="EXJ309" s="20"/>
      <c r="EXK309" s="20"/>
      <c r="EXL309" s="20"/>
      <c r="EXM309" s="20"/>
      <c r="EXN309" s="20"/>
      <c r="EXO309" s="20"/>
      <c r="EXP309" s="20"/>
      <c r="EXQ309" s="20"/>
      <c r="EXR309" s="20"/>
      <c r="EXS309" s="20"/>
      <c r="EXT309" s="20"/>
      <c r="EXU309" s="20"/>
      <c r="EXV309" s="20"/>
      <c r="EXW309" s="20"/>
      <c r="EXX309" s="20"/>
      <c r="EXY309" s="20"/>
      <c r="EXZ309" s="20"/>
      <c r="EYA309" s="20"/>
      <c r="EYB309" s="20"/>
      <c r="EYC309" s="20"/>
      <c r="EYD309" s="20"/>
      <c r="EYE309" s="20"/>
      <c r="EYF309" s="20"/>
      <c r="EYG309" s="20"/>
      <c r="EYH309" s="20"/>
      <c r="EYI309" s="20"/>
      <c r="EYJ309" s="20"/>
      <c r="EYK309" s="20"/>
      <c r="EYL309" s="20"/>
      <c r="EYM309" s="20"/>
      <c r="EYN309" s="20"/>
      <c r="EYO309" s="20"/>
      <c r="EYP309" s="20"/>
      <c r="EYQ309" s="20"/>
      <c r="EYR309" s="20"/>
      <c r="EYS309" s="20"/>
      <c r="EYT309" s="20"/>
      <c r="EYU309" s="20"/>
      <c r="EYV309" s="20"/>
      <c r="EYW309" s="20"/>
      <c r="EYX309" s="20"/>
      <c r="EYY309" s="20"/>
      <c r="EYZ309" s="20"/>
      <c r="EZA309" s="20"/>
      <c r="EZB309" s="20"/>
      <c r="EZC309" s="20"/>
      <c r="EZD309" s="20"/>
      <c r="EZE309" s="20"/>
      <c r="EZF309" s="20"/>
      <c r="EZG309" s="20"/>
      <c r="EZH309" s="20"/>
      <c r="EZI309" s="20"/>
      <c r="EZJ309" s="20"/>
      <c r="EZK309" s="20"/>
      <c r="EZL309" s="20"/>
      <c r="EZM309" s="20"/>
      <c r="EZN309" s="20"/>
      <c r="EZO309" s="20"/>
      <c r="EZP309" s="20"/>
      <c r="EZQ309" s="20"/>
      <c r="EZR309" s="20"/>
      <c r="EZS309" s="20"/>
      <c r="EZT309" s="20"/>
      <c r="EZU309" s="20"/>
      <c r="EZV309" s="20"/>
      <c r="EZW309" s="20"/>
      <c r="EZX309" s="20"/>
      <c r="EZY309" s="20"/>
      <c r="EZZ309" s="20"/>
      <c r="FAA309" s="20"/>
      <c r="FAB309" s="20"/>
      <c r="FAC309" s="20"/>
      <c r="FAD309" s="20"/>
      <c r="FAE309" s="20"/>
      <c r="FAF309" s="20"/>
      <c r="FAG309" s="20"/>
      <c r="FAH309" s="20"/>
      <c r="FAI309" s="20"/>
      <c r="FAJ309" s="20"/>
      <c r="FAK309" s="20"/>
      <c r="FAL309" s="20"/>
      <c r="FAM309" s="20"/>
      <c r="FAN309" s="20"/>
      <c r="FAO309" s="20"/>
      <c r="FAP309" s="20"/>
      <c r="FAQ309" s="20"/>
      <c r="FAR309" s="20"/>
      <c r="FAS309" s="20"/>
      <c r="FAT309" s="20"/>
      <c r="FAU309" s="20"/>
      <c r="FAV309" s="20"/>
      <c r="FAW309" s="20"/>
      <c r="FAX309" s="20"/>
      <c r="FAY309" s="20"/>
      <c r="FAZ309" s="20"/>
      <c r="FBA309" s="20"/>
      <c r="FBB309" s="20"/>
      <c r="FBC309" s="20"/>
      <c r="FBD309" s="20"/>
      <c r="FBE309" s="20"/>
      <c r="FBF309" s="20"/>
      <c r="FBG309" s="20"/>
      <c r="FBH309" s="20"/>
      <c r="FBI309" s="20"/>
      <c r="FBJ309" s="20"/>
      <c r="FBK309" s="20"/>
      <c r="FBL309" s="20"/>
      <c r="FBM309" s="20"/>
      <c r="FBN309" s="20"/>
      <c r="FBO309" s="20"/>
      <c r="FBP309" s="20"/>
      <c r="FBQ309" s="20"/>
      <c r="FBR309" s="20"/>
      <c r="FBS309" s="20"/>
      <c r="FBT309" s="20"/>
      <c r="FBU309" s="20"/>
      <c r="FBV309" s="20"/>
      <c r="FBW309" s="20"/>
      <c r="FBX309" s="20"/>
      <c r="FBY309" s="20"/>
      <c r="FBZ309" s="20"/>
      <c r="FCA309" s="20"/>
      <c r="FCB309" s="20"/>
      <c r="FCC309" s="20"/>
      <c r="FCD309" s="20"/>
      <c r="FCE309" s="20"/>
      <c r="FCF309" s="20"/>
      <c r="FCG309" s="20"/>
      <c r="FCH309" s="20"/>
      <c r="FCI309" s="20"/>
      <c r="FCJ309" s="20"/>
      <c r="FCK309" s="20"/>
      <c r="FCL309" s="20"/>
      <c r="FCM309" s="20"/>
      <c r="FCN309" s="20"/>
      <c r="FCO309" s="20"/>
      <c r="FCP309" s="20"/>
      <c r="FCQ309" s="20"/>
      <c r="FCR309" s="20"/>
      <c r="FCS309" s="20"/>
      <c r="FCT309" s="20"/>
      <c r="FCU309" s="20"/>
      <c r="FCV309" s="20"/>
      <c r="FCW309" s="20"/>
      <c r="FCX309" s="20"/>
      <c r="FCY309" s="20"/>
      <c r="FCZ309" s="20"/>
      <c r="FDA309" s="20"/>
      <c r="FDB309" s="20"/>
      <c r="FDC309" s="20"/>
      <c r="FDD309" s="20"/>
      <c r="FDE309" s="20"/>
      <c r="FDF309" s="20"/>
      <c r="FDG309" s="20"/>
      <c r="FDH309" s="20"/>
      <c r="FDI309" s="20"/>
      <c r="FDJ309" s="20"/>
      <c r="FDK309" s="20"/>
      <c r="FDL309" s="20"/>
      <c r="FDM309" s="20"/>
      <c r="FDN309" s="20"/>
      <c r="FDO309" s="20"/>
      <c r="FDP309" s="20"/>
      <c r="FDQ309" s="20"/>
      <c r="FDR309" s="20"/>
      <c r="FDS309" s="20"/>
      <c r="FDT309" s="20"/>
      <c r="FDU309" s="20"/>
      <c r="FDV309" s="20"/>
      <c r="FDW309" s="20"/>
      <c r="FDX309" s="20"/>
      <c r="FDY309" s="20"/>
      <c r="FDZ309" s="20"/>
      <c r="FEA309" s="20"/>
      <c r="FEB309" s="20"/>
      <c r="FEC309" s="20"/>
      <c r="FED309" s="20"/>
      <c r="FEE309" s="20"/>
      <c r="FEF309" s="20"/>
      <c r="FEG309" s="20"/>
      <c r="FEH309" s="20"/>
      <c r="FEI309" s="20"/>
      <c r="FEJ309" s="20"/>
      <c r="FEK309" s="20"/>
      <c r="FEL309" s="20"/>
      <c r="FEM309" s="20"/>
      <c r="FEN309" s="20"/>
      <c r="FEO309" s="20"/>
      <c r="FEP309" s="20"/>
      <c r="FEQ309" s="20"/>
      <c r="FER309" s="20"/>
      <c r="FES309" s="20"/>
      <c r="FET309" s="20"/>
      <c r="FEU309" s="20"/>
      <c r="FEV309" s="20"/>
      <c r="FEW309" s="20"/>
      <c r="FEX309" s="20"/>
      <c r="FEY309" s="20"/>
      <c r="FEZ309" s="20"/>
      <c r="FFA309" s="20"/>
      <c r="FFB309" s="20"/>
      <c r="FFC309" s="20"/>
      <c r="FFD309" s="20"/>
      <c r="FFE309" s="20"/>
      <c r="FFF309" s="20"/>
      <c r="FFG309" s="20"/>
      <c r="FFH309" s="20"/>
      <c r="FFI309" s="20"/>
      <c r="FFJ309" s="20"/>
      <c r="FFK309" s="20"/>
      <c r="FFL309" s="20"/>
      <c r="FFM309" s="20"/>
      <c r="FFN309" s="20"/>
      <c r="FFO309" s="20"/>
      <c r="FFP309" s="20"/>
      <c r="FFQ309" s="20"/>
      <c r="FFR309" s="20"/>
      <c r="FFS309" s="20"/>
      <c r="FFT309" s="20"/>
      <c r="FFU309" s="20"/>
      <c r="FFV309" s="20"/>
      <c r="FFW309" s="20"/>
      <c r="FFX309" s="20"/>
      <c r="FFY309" s="20"/>
      <c r="FFZ309" s="20"/>
      <c r="FGA309" s="20"/>
      <c r="FGB309" s="20"/>
      <c r="FGC309" s="20"/>
      <c r="FGD309" s="20"/>
      <c r="FGE309" s="20"/>
      <c r="FGF309" s="20"/>
      <c r="FGG309" s="20"/>
      <c r="FGH309" s="20"/>
      <c r="FGI309" s="20"/>
      <c r="FGJ309" s="20"/>
      <c r="FGK309" s="20"/>
      <c r="FGL309" s="20"/>
      <c r="FGM309" s="20"/>
      <c r="FGN309" s="20"/>
      <c r="FGO309" s="20"/>
      <c r="FGP309" s="20"/>
      <c r="FGQ309" s="20"/>
      <c r="FGR309" s="20"/>
      <c r="FGS309" s="20"/>
      <c r="FGT309" s="20"/>
      <c r="FGU309" s="20"/>
      <c r="FGV309" s="20"/>
      <c r="FGW309" s="20"/>
      <c r="FGX309" s="20"/>
      <c r="FGY309" s="20"/>
      <c r="FGZ309" s="20"/>
      <c r="FHA309" s="20"/>
      <c r="FHB309" s="20"/>
      <c r="FHC309" s="20"/>
      <c r="FHD309" s="20"/>
      <c r="FHE309" s="20"/>
      <c r="FHF309" s="20"/>
      <c r="FHG309" s="20"/>
      <c r="FHH309" s="20"/>
      <c r="FHI309" s="20"/>
      <c r="FHJ309" s="20"/>
      <c r="FHK309" s="20"/>
      <c r="FHL309" s="20"/>
      <c r="FHM309" s="20"/>
      <c r="FHN309" s="20"/>
      <c r="FHO309" s="20"/>
      <c r="FHP309" s="20"/>
      <c r="FHQ309" s="20"/>
      <c r="FHR309" s="20"/>
      <c r="FHS309" s="20"/>
      <c r="FHT309" s="20"/>
      <c r="FHU309" s="20"/>
      <c r="FHV309" s="20"/>
      <c r="FHW309" s="20"/>
      <c r="FHX309" s="20"/>
      <c r="FHY309" s="20"/>
      <c r="FHZ309" s="20"/>
      <c r="FIA309" s="20"/>
      <c r="FIB309" s="20"/>
      <c r="FIC309" s="20"/>
      <c r="FID309" s="20"/>
      <c r="FIE309" s="20"/>
      <c r="FIF309" s="20"/>
      <c r="FIG309" s="20"/>
      <c r="FIH309" s="20"/>
      <c r="FII309" s="20"/>
      <c r="FIJ309" s="20"/>
      <c r="FIK309" s="20"/>
      <c r="FIL309" s="20"/>
      <c r="FIM309" s="20"/>
      <c r="FIN309" s="20"/>
      <c r="FIO309" s="20"/>
      <c r="FIP309" s="20"/>
      <c r="FIQ309" s="20"/>
      <c r="FIR309" s="20"/>
      <c r="FIS309" s="20"/>
      <c r="FIT309" s="20"/>
      <c r="FIU309" s="20"/>
      <c r="FIV309" s="20"/>
      <c r="FIW309" s="20"/>
      <c r="FIX309" s="20"/>
      <c r="FIY309" s="20"/>
      <c r="FIZ309" s="20"/>
      <c r="FJA309" s="20"/>
      <c r="FJB309" s="20"/>
      <c r="FJC309" s="20"/>
      <c r="FJD309" s="20"/>
      <c r="FJE309" s="20"/>
      <c r="FJF309" s="20"/>
      <c r="FJG309" s="20"/>
      <c r="FJH309" s="20"/>
      <c r="FJI309" s="20"/>
      <c r="FJJ309" s="20"/>
      <c r="FJK309" s="20"/>
      <c r="FJL309" s="20"/>
      <c r="FJM309" s="20"/>
      <c r="FJN309" s="20"/>
      <c r="FJO309" s="20"/>
      <c r="FJP309" s="20"/>
      <c r="FJQ309" s="20"/>
      <c r="FJR309" s="20"/>
      <c r="FJS309" s="20"/>
      <c r="FJT309" s="20"/>
      <c r="FJU309" s="20"/>
      <c r="FJV309" s="20"/>
      <c r="FJW309" s="20"/>
      <c r="FJX309" s="20"/>
      <c r="FJY309" s="20"/>
      <c r="FJZ309" s="20"/>
      <c r="FKA309" s="20"/>
      <c r="FKB309" s="20"/>
      <c r="FKC309" s="20"/>
      <c r="FKD309" s="20"/>
      <c r="FKE309" s="20"/>
      <c r="FKF309" s="20"/>
      <c r="FKG309" s="20"/>
      <c r="FKH309" s="20"/>
      <c r="FKI309" s="20"/>
      <c r="FKJ309" s="20"/>
      <c r="FKK309" s="20"/>
      <c r="FKL309" s="20"/>
      <c r="FKM309" s="20"/>
      <c r="FKN309" s="20"/>
      <c r="FKO309" s="20"/>
      <c r="FKP309" s="20"/>
      <c r="FKQ309" s="20"/>
      <c r="FKR309" s="20"/>
      <c r="FKS309" s="20"/>
      <c r="FKT309" s="20"/>
      <c r="FKU309" s="20"/>
      <c r="FKV309" s="20"/>
      <c r="FKW309" s="20"/>
      <c r="FKX309" s="20"/>
      <c r="FKY309" s="20"/>
      <c r="FKZ309" s="20"/>
      <c r="FLA309" s="20"/>
      <c r="FLB309" s="20"/>
      <c r="FLC309" s="20"/>
      <c r="FLD309" s="20"/>
      <c r="FLE309" s="20"/>
      <c r="FLF309" s="20"/>
      <c r="FLG309" s="20"/>
      <c r="FLH309" s="20"/>
      <c r="FLI309" s="20"/>
      <c r="FLJ309" s="20"/>
      <c r="FLK309" s="20"/>
      <c r="FLL309" s="20"/>
      <c r="FLM309" s="20"/>
      <c r="FLN309" s="20"/>
      <c r="FLO309" s="20"/>
      <c r="FLP309" s="20"/>
      <c r="FLQ309" s="20"/>
      <c r="FLR309" s="20"/>
      <c r="FLS309" s="20"/>
      <c r="FLT309" s="20"/>
      <c r="FLU309" s="20"/>
      <c r="FLV309" s="20"/>
      <c r="FLW309" s="20"/>
      <c r="FLX309" s="20"/>
      <c r="FLY309" s="20"/>
      <c r="FLZ309" s="20"/>
      <c r="FMA309" s="20"/>
      <c r="FMB309" s="20"/>
      <c r="FMC309" s="20"/>
      <c r="FMD309" s="20"/>
      <c r="FME309" s="20"/>
      <c r="FMF309" s="20"/>
      <c r="FMG309" s="20"/>
      <c r="FMH309" s="20"/>
      <c r="FMI309" s="20"/>
      <c r="FMJ309" s="20"/>
      <c r="FMK309" s="20"/>
      <c r="FML309" s="20"/>
      <c r="FMM309" s="20"/>
      <c r="FMN309" s="20"/>
      <c r="FMO309" s="20"/>
      <c r="FMP309" s="20"/>
      <c r="FMQ309" s="20"/>
      <c r="FMR309" s="20"/>
      <c r="FMS309" s="20"/>
      <c r="FMT309" s="20"/>
      <c r="FMU309" s="20"/>
      <c r="FMV309" s="20"/>
      <c r="FMW309" s="20"/>
      <c r="FMX309" s="20"/>
      <c r="FMY309" s="20"/>
      <c r="FMZ309" s="20"/>
      <c r="FNA309" s="20"/>
      <c r="FNB309" s="20"/>
      <c r="FNC309" s="20"/>
      <c r="FND309" s="20"/>
      <c r="FNE309" s="20"/>
      <c r="FNF309" s="20"/>
      <c r="FNG309" s="20"/>
      <c r="FNH309" s="20"/>
      <c r="FNI309" s="20"/>
      <c r="FNJ309" s="20"/>
      <c r="FNK309" s="20"/>
      <c r="FNL309" s="20"/>
      <c r="FNM309" s="20"/>
      <c r="FNN309" s="20"/>
      <c r="FNO309" s="20"/>
      <c r="FNP309" s="20"/>
      <c r="FNQ309" s="20"/>
      <c r="FNR309" s="20"/>
      <c r="FNS309" s="20"/>
      <c r="FNT309" s="20"/>
      <c r="FNU309" s="20"/>
      <c r="FNV309" s="20"/>
      <c r="FNW309" s="20"/>
      <c r="FNX309" s="20"/>
      <c r="FNY309" s="20"/>
      <c r="FNZ309" s="20"/>
      <c r="FOA309" s="20"/>
      <c r="FOB309" s="20"/>
      <c r="FOC309" s="20"/>
      <c r="FOD309" s="20"/>
      <c r="FOE309" s="20"/>
      <c r="FOF309" s="20"/>
      <c r="FOG309" s="20"/>
      <c r="FOH309" s="20"/>
      <c r="FOI309" s="20"/>
      <c r="FOJ309" s="20"/>
      <c r="FOK309" s="20"/>
      <c r="FOL309" s="20"/>
      <c r="FOM309" s="20"/>
      <c r="FON309" s="20"/>
      <c r="FOO309" s="20"/>
      <c r="FOP309" s="20"/>
      <c r="FOQ309" s="20"/>
      <c r="FOR309" s="20"/>
      <c r="FOS309" s="20"/>
      <c r="FOT309" s="20"/>
      <c r="FOU309" s="20"/>
      <c r="FOV309" s="20"/>
      <c r="FOW309" s="20"/>
      <c r="FOX309" s="20"/>
      <c r="FOY309" s="20"/>
      <c r="FOZ309" s="20"/>
      <c r="FPA309" s="20"/>
      <c r="FPB309" s="20"/>
      <c r="FPC309" s="20"/>
      <c r="FPD309" s="20"/>
      <c r="FPE309" s="20"/>
      <c r="FPF309" s="20"/>
      <c r="FPG309" s="20"/>
      <c r="FPH309" s="20"/>
      <c r="FPI309" s="20"/>
      <c r="FPJ309" s="20"/>
      <c r="FPK309" s="20"/>
      <c r="FPL309" s="20"/>
      <c r="FPM309" s="20"/>
      <c r="FPN309" s="20"/>
      <c r="FPO309" s="20"/>
      <c r="FPP309" s="20"/>
      <c r="FPQ309" s="20"/>
      <c r="FPR309" s="20"/>
      <c r="FPS309" s="20"/>
      <c r="FPT309" s="20"/>
      <c r="FPU309" s="20"/>
      <c r="FPV309" s="20"/>
      <c r="FPW309" s="20"/>
      <c r="FPX309" s="20"/>
      <c r="FPY309" s="20"/>
      <c r="FPZ309" s="20"/>
      <c r="FQA309" s="20"/>
      <c r="FQB309" s="20"/>
      <c r="FQC309" s="20"/>
      <c r="FQD309" s="20"/>
      <c r="FQE309" s="20"/>
      <c r="FQF309" s="20"/>
      <c r="FQG309" s="20"/>
      <c r="FQH309" s="20"/>
      <c r="FQI309" s="20"/>
      <c r="FQJ309" s="20"/>
      <c r="FQK309" s="20"/>
      <c r="FQL309" s="20"/>
      <c r="FQM309" s="20"/>
      <c r="FQN309" s="20"/>
      <c r="FQO309" s="20"/>
      <c r="FQP309" s="20"/>
      <c r="FQQ309" s="20"/>
      <c r="FQR309" s="20"/>
      <c r="FQS309" s="20"/>
      <c r="FQT309" s="20"/>
      <c r="FQU309" s="20"/>
      <c r="FQV309" s="20"/>
      <c r="FQW309" s="20"/>
      <c r="FQX309" s="20"/>
      <c r="FQY309" s="20"/>
      <c r="FQZ309" s="20"/>
      <c r="FRA309" s="20"/>
      <c r="FRB309" s="20"/>
      <c r="FRC309" s="20"/>
      <c r="FRD309" s="20"/>
      <c r="FRE309" s="20"/>
      <c r="FRF309" s="20"/>
      <c r="FRG309" s="20"/>
      <c r="FRH309" s="20"/>
      <c r="FRI309" s="20"/>
      <c r="FRJ309" s="20"/>
      <c r="FRK309" s="20"/>
      <c r="FRL309" s="20"/>
      <c r="FRM309" s="20"/>
      <c r="FRN309" s="20"/>
      <c r="FRO309" s="20"/>
      <c r="FRP309" s="20"/>
      <c r="FRQ309" s="20"/>
      <c r="FRR309" s="20"/>
      <c r="FRS309" s="20"/>
      <c r="FRT309" s="20"/>
      <c r="FRU309" s="20"/>
      <c r="FRV309" s="20"/>
      <c r="FRW309" s="20"/>
      <c r="FRX309" s="20"/>
      <c r="FRY309" s="20"/>
      <c r="FRZ309" s="20"/>
      <c r="FSA309" s="20"/>
      <c r="FSB309" s="20"/>
      <c r="FSC309" s="20"/>
      <c r="FSD309" s="20"/>
      <c r="FSE309" s="20"/>
      <c r="FSF309" s="20"/>
      <c r="FSG309" s="20"/>
      <c r="FSH309" s="20"/>
      <c r="FSI309" s="20"/>
      <c r="FSJ309" s="20"/>
      <c r="FSK309" s="20"/>
      <c r="FSL309" s="20"/>
      <c r="FSM309" s="20"/>
      <c r="FSN309" s="20"/>
      <c r="FSO309" s="20"/>
      <c r="FSP309" s="20"/>
      <c r="FSQ309" s="20"/>
      <c r="FSR309" s="20"/>
      <c r="FSS309" s="20"/>
      <c r="FST309" s="20"/>
      <c r="FSU309" s="20"/>
      <c r="FSV309" s="20"/>
      <c r="FSW309" s="20"/>
      <c r="FSX309" s="20"/>
      <c r="FSY309" s="20"/>
      <c r="FSZ309" s="20"/>
      <c r="FTA309" s="20"/>
      <c r="FTB309" s="20"/>
      <c r="FTC309" s="20"/>
      <c r="FTD309" s="20"/>
      <c r="FTE309" s="20"/>
      <c r="FTF309" s="20"/>
      <c r="FTG309" s="20"/>
      <c r="FTH309" s="20"/>
      <c r="FTI309" s="20"/>
      <c r="FTJ309" s="20"/>
      <c r="FTK309" s="20"/>
      <c r="FTL309" s="20"/>
      <c r="FTM309" s="20"/>
      <c r="FTN309" s="20"/>
      <c r="FTO309" s="20"/>
      <c r="FTP309" s="20"/>
      <c r="FTQ309" s="20"/>
      <c r="FTR309" s="20"/>
      <c r="FTS309" s="20"/>
      <c r="FTT309" s="20"/>
      <c r="FTU309" s="20"/>
      <c r="FTV309" s="20"/>
      <c r="FTW309" s="20"/>
      <c r="FTX309" s="20"/>
      <c r="FTY309" s="20"/>
      <c r="FTZ309" s="20"/>
      <c r="FUA309" s="20"/>
      <c r="FUB309" s="20"/>
      <c r="FUC309" s="20"/>
      <c r="FUD309" s="20"/>
      <c r="FUE309" s="20"/>
      <c r="FUF309" s="20"/>
      <c r="FUG309" s="20"/>
      <c r="FUH309" s="20"/>
      <c r="FUI309" s="20"/>
      <c r="FUJ309" s="20"/>
      <c r="FUK309" s="20"/>
      <c r="FUL309" s="20"/>
      <c r="FUM309" s="20"/>
      <c r="FUN309" s="20"/>
      <c r="FUO309" s="20"/>
      <c r="FUP309" s="20"/>
      <c r="FUQ309" s="20"/>
      <c r="FUR309" s="20"/>
      <c r="FUS309" s="20"/>
      <c r="FUT309" s="20"/>
      <c r="FUU309" s="20"/>
      <c r="FUV309" s="20"/>
      <c r="FUW309" s="20"/>
      <c r="FUX309" s="20"/>
      <c r="FUY309" s="20"/>
      <c r="FUZ309" s="20"/>
      <c r="FVA309" s="20"/>
      <c r="FVB309" s="20"/>
      <c r="FVC309" s="20"/>
      <c r="FVD309" s="20"/>
      <c r="FVE309" s="20"/>
      <c r="FVF309" s="20"/>
      <c r="FVG309" s="20"/>
      <c r="FVH309" s="20"/>
      <c r="FVI309" s="20"/>
      <c r="FVJ309" s="20"/>
      <c r="FVK309" s="20"/>
      <c r="FVL309" s="20"/>
      <c r="FVM309" s="20"/>
      <c r="FVN309" s="20"/>
      <c r="FVO309" s="20"/>
      <c r="FVP309" s="20"/>
      <c r="FVQ309" s="20"/>
      <c r="FVR309" s="20"/>
      <c r="FVS309" s="20"/>
      <c r="FVT309" s="20"/>
      <c r="FVU309" s="20"/>
      <c r="FVV309" s="20"/>
      <c r="FVW309" s="20"/>
      <c r="FVX309" s="20"/>
      <c r="FVY309" s="20"/>
      <c r="FVZ309" s="20"/>
      <c r="FWA309" s="20"/>
      <c r="FWB309" s="20"/>
      <c r="FWC309" s="20"/>
      <c r="FWD309" s="20"/>
      <c r="FWE309" s="20"/>
      <c r="FWF309" s="20"/>
      <c r="FWG309" s="20"/>
      <c r="FWH309" s="20"/>
      <c r="FWI309" s="20"/>
      <c r="FWJ309" s="20"/>
      <c r="FWK309" s="20"/>
      <c r="FWL309" s="20"/>
      <c r="FWM309" s="20"/>
      <c r="FWN309" s="20"/>
      <c r="FWO309" s="20"/>
      <c r="FWP309" s="20"/>
      <c r="FWQ309" s="20"/>
      <c r="FWR309" s="20"/>
      <c r="FWS309" s="20"/>
      <c r="FWT309" s="20"/>
      <c r="FWU309" s="20"/>
      <c r="FWV309" s="20"/>
      <c r="FWW309" s="20"/>
      <c r="FWX309" s="20"/>
      <c r="FWY309" s="20"/>
      <c r="FWZ309" s="20"/>
      <c r="FXA309" s="20"/>
      <c r="FXB309" s="20"/>
      <c r="FXC309" s="20"/>
      <c r="FXD309" s="20"/>
      <c r="FXE309" s="20"/>
      <c r="FXF309" s="20"/>
      <c r="FXG309" s="20"/>
      <c r="FXH309" s="20"/>
      <c r="FXI309" s="20"/>
      <c r="FXJ309" s="20"/>
      <c r="FXK309" s="20"/>
      <c r="FXL309" s="20"/>
      <c r="FXM309" s="20"/>
      <c r="FXN309" s="20"/>
      <c r="FXO309" s="20"/>
      <c r="FXP309" s="20"/>
      <c r="FXQ309" s="20"/>
      <c r="FXR309" s="20"/>
      <c r="FXS309" s="20"/>
      <c r="FXT309" s="20"/>
      <c r="FXU309" s="20"/>
      <c r="FXV309" s="20"/>
      <c r="FXW309" s="20"/>
      <c r="FXX309" s="20"/>
      <c r="FXY309" s="20"/>
      <c r="FXZ309" s="20"/>
      <c r="FYA309" s="20"/>
      <c r="FYB309" s="20"/>
      <c r="FYC309" s="20"/>
      <c r="FYD309" s="20"/>
      <c r="FYE309" s="20"/>
      <c r="FYF309" s="20"/>
      <c r="FYG309" s="20"/>
      <c r="FYH309" s="20"/>
      <c r="FYI309" s="20"/>
      <c r="FYJ309" s="20"/>
      <c r="FYK309" s="20"/>
      <c r="FYL309" s="20"/>
      <c r="FYM309" s="20"/>
      <c r="FYN309" s="20"/>
      <c r="FYO309" s="20"/>
      <c r="FYP309" s="20"/>
      <c r="FYQ309" s="20"/>
      <c r="FYR309" s="20"/>
      <c r="FYS309" s="20"/>
      <c r="FYT309" s="20"/>
      <c r="FYU309" s="20"/>
      <c r="FYV309" s="20"/>
      <c r="FYW309" s="20"/>
      <c r="FYX309" s="20"/>
      <c r="FYY309" s="20"/>
      <c r="FYZ309" s="20"/>
      <c r="FZA309" s="20"/>
      <c r="FZB309" s="20"/>
      <c r="FZC309" s="20"/>
      <c r="FZD309" s="20"/>
      <c r="FZE309" s="20"/>
      <c r="FZF309" s="20"/>
      <c r="FZG309" s="20"/>
      <c r="FZH309" s="20"/>
      <c r="FZI309" s="20"/>
      <c r="FZJ309" s="20"/>
      <c r="FZK309" s="20"/>
      <c r="FZL309" s="20"/>
      <c r="FZM309" s="20"/>
      <c r="FZN309" s="20"/>
      <c r="FZO309" s="20"/>
      <c r="FZP309" s="20"/>
      <c r="FZQ309" s="20"/>
      <c r="FZR309" s="20"/>
      <c r="FZS309" s="20"/>
      <c r="FZT309" s="20"/>
      <c r="FZU309" s="20"/>
      <c r="FZV309" s="20"/>
      <c r="FZW309" s="20"/>
      <c r="FZX309" s="20"/>
      <c r="FZY309" s="20"/>
      <c r="FZZ309" s="20"/>
      <c r="GAA309" s="20"/>
      <c r="GAB309" s="20"/>
      <c r="GAC309" s="20"/>
      <c r="GAD309" s="20"/>
      <c r="GAE309" s="20"/>
      <c r="GAF309" s="20"/>
      <c r="GAG309" s="20"/>
      <c r="GAH309" s="20"/>
      <c r="GAI309" s="20"/>
      <c r="GAJ309" s="20"/>
      <c r="GAK309" s="20"/>
      <c r="GAL309" s="20"/>
      <c r="GAM309" s="20"/>
      <c r="GAN309" s="20"/>
      <c r="GAO309" s="20"/>
      <c r="GAP309" s="20"/>
      <c r="GAQ309" s="20"/>
      <c r="GAR309" s="20"/>
      <c r="GAS309" s="20"/>
      <c r="GAT309" s="20"/>
      <c r="GAU309" s="20"/>
      <c r="GAV309" s="20"/>
      <c r="GAW309" s="20"/>
      <c r="GAX309" s="20"/>
      <c r="GAY309" s="20"/>
      <c r="GAZ309" s="20"/>
      <c r="GBA309" s="20"/>
      <c r="GBB309" s="20"/>
      <c r="GBC309" s="20"/>
      <c r="GBD309" s="20"/>
      <c r="GBE309" s="20"/>
      <c r="GBF309" s="20"/>
      <c r="GBG309" s="20"/>
      <c r="GBH309" s="20"/>
      <c r="GBI309" s="20"/>
      <c r="GBJ309" s="20"/>
      <c r="GBK309" s="20"/>
      <c r="GBL309" s="20"/>
      <c r="GBM309" s="20"/>
      <c r="GBN309" s="20"/>
      <c r="GBO309" s="20"/>
      <c r="GBP309" s="20"/>
      <c r="GBQ309" s="20"/>
      <c r="GBR309" s="20"/>
      <c r="GBS309" s="20"/>
      <c r="GBT309" s="20"/>
      <c r="GBU309" s="20"/>
      <c r="GBV309" s="20"/>
      <c r="GBW309" s="20"/>
      <c r="GBX309" s="20"/>
      <c r="GBY309" s="20"/>
      <c r="GBZ309" s="20"/>
      <c r="GCA309" s="20"/>
      <c r="GCB309" s="20"/>
      <c r="GCC309" s="20"/>
      <c r="GCD309" s="20"/>
      <c r="GCE309" s="20"/>
      <c r="GCF309" s="20"/>
      <c r="GCG309" s="20"/>
      <c r="GCH309" s="20"/>
      <c r="GCI309" s="20"/>
      <c r="GCJ309" s="20"/>
      <c r="GCK309" s="20"/>
      <c r="GCL309" s="20"/>
      <c r="GCM309" s="20"/>
      <c r="GCN309" s="20"/>
      <c r="GCO309" s="20"/>
      <c r="GCP309" s="20"/>
      <c r="GCQ309" s="20"/>
      <c r="GCR309" s="20"/>
      <c r="GCS309" s="20"/>
      <c r="GCT309" s="20"/>
      <c r="GCU309" s="20"/>
      <c r="GCV309" s="20"/>
      <c r="GCW309" s="20"/>
      <c r="GCX309" s="20"/>
      <c r="GCY309" s="20"/>
      <c r="GCZ309" s="20"/>
      <c r="GDA309" s="20"/>
      <c r="GDB309" s="20"/>
      <c r="GDC309" s="20"/>
      <c r="GDD309" s="20"/>
      <c r="GDE309" s="20"/>
      <c r="GDF309" s="20"/>
      <c r="GDG309" s="20"/>
      <c r="GDH309" s="20"/>
      <c r="GDI309" s="20"/>
      <c r="GDJ309" s="20"/>
      <c r="GDK309" s="20"/>
      <c r="GDL309" s="20"/>
      <c r="GDM309" s="20"/>
      <c r="GDN309" s="20"/>
      <c r="GDO309" s="20"/>
      <c r="GDP309" s="20"/>
      <c r="GDQ309" s="20"/>
      <c r="GDR309" s="20"/>
      <c r="GDS309" s="20"/>
      <c r="GDT309" s="20"/>
      <c r="GDU309" s="20"/>
      <c r="GDV309" s="20"/>
      <c r="GDW309" s="20"/>
      <c r="GDX309" s="20"/>
      <c r="GDY309" s="20"/>
      <c r="GDZ309" s="20"/>
      <c r="GEA309" s="20"/>
      <c r="GEB309" s="20"/>
      <c r="GEC309" s="20"/>
      <c r="GED309" s="20"/>
      <c r="GEE309" s="20"/>
      <c r="GEF309" s="20"/>
      <c r="GEG309" s="20"/>
      <c r="GEH309" s="20"/>
      <c r="GEI309" s="20"/>
      <c r="GEJ309" s="20"/>
      <c r="GEK309" s="20"/>
      <c r="GEL309" s="20"/>
      <c r="GEM309" s="20"/>
      <c r="GEN309" s="20"/>
      <c r="GEO309" s="20"/>
      <c r="GEP309" s="20"/>
      <c r="GEQ309" s="20"/>
      <c r="GER309" s="20"/>
      <c r="GES309" s="20"/>
      <c r="GET309" s="20"/>
      <c r="GEU309" s="20"/>
      <c r="GEV309" s="20"/>
      <c r="GEW309" s="20"/>
      <c r="GEX309" s="20"/>
      <c r="GEY309" s="20"/>
      <c r="GEZ309" s="20"/>
      <c r="GFA309" s="20"/>
      <c r="GFB309" s="20"/>
      <c r="GFC309" s="20"/>
      <c r="GFD309" s="20"/>
      <c r="GFE309" s="20"/>
      <c r="GFF309" s="20"/>
      <c r="GFG309" s="20"/>
      <c r="GFH309" s="20"/>
      <c r="GFI309" s="20"/>
      <c r="GFJ309" s="20"/>
      <c r="GFK309" s="20"/>
      <c r="GFL309" s="20"/>
      <c r="GFM309" s="20"/>
      <c r="GFN309" s="20"/>
      <c r="GFO309" s="20"/>
      <c r="GFP309" s="20"/>
      <c r="GFQ309" s="20"/>
      <c r="GFR309" s="20"/>
      <c r="GFS309" s="20"/>
      <c r="GFT309" s="20"/>
      <c r="GFU309" s="20"/>
      <c r="GFV309" s="20"/>
      <c r="GFW309" s="20"/>
      <c r="GFX309" s="20"/>
      <c r="GFY309" s="20"/>
      <c r="GFZ309" s="20"/>
      <c r="GGA309" s="20"/>
      <c r="GGB309" s="20"/>
      <c r="GGC309" s="20"/>
      <c r="GGD309" s="20"/>
      <c r="GGE309" s="20"/>
      <c r="GGF309" s="20"/>
      <c r="GGG309" s="20"/>
      <c r="GGH309" s="20"/>
      <c r="GGI309" s="20"/>
      <c r="GGJ309" s="20"/>
      <c r="GGK309" s="20"/>
      <c r="GGL309" s="20"/>
      <c r="GGM309" s="20"/>
      <c r="GGN309" s="20"/>
      <c r="GGO309" s="20"/>
      <c r="GGP309" s="20"/>
      <c r="GGQ309" s="20"/>
      <c r="GGR309" s="20"/>
      <c r="GGS309" s="20"/>
      <c r="GGT309" s="20"/>
      <c r="GGU309" s="20"/>
      <c r="GGV309" s="20"/>
      <c r="GGW309" s="20"/>
      <c r="GGX309" s="20"/>
      <c r="GGY309" s="20"/>
      <c r="GGZ309" s="20"/>
      <c r="GHA309" s="20"/>
      <c r="GHB309" s="20"/>
      <c r="GHC309" s="20"/>
      <c r="GHD309" s="20"/>
      <c r="GHE309" s="20"/>
      <c r="GHF309" s="20"/>
      <c r="GHG309" s="20"/>
      <c r="GHH309" s="20"/>
      <c r="GHI309" s="20"/>
      <c r="GHJ309" s="20"/>
      <c r="GHK309" s="20"/>
      <c r="GHL309" s="20"/>
      <c r="GHM309" s="20"/>
      <c r="GHN309" s="20"/>
      <c r="GHO309" s="20"/>
      <c r="GHP309" s="20"/>
      <c r="GHQ309" s="20"/>
      <c r="GHR309" s="20"/>
      <c r="GHS309" s="20"/>
      <c r="GHT309" s="20"/>
      <c r="GHU309" s="20"/>
      <c r="GHV309" s="20"/>
      <c r="GHW309" s="20"/>
      <c r="GHX309" s="20"/>
      <c r="GHY309" s="20"/>
      <c r="GHZ309" s="20"/>
      <c r="GIA309" s="20"/>
      <c r="GIB309" s="20"/>
      <c r="GIC309" s="20"/>
      <c r="GID309" s="20"/>
      <c r="GIE309" s="20"/>
      <c r="GIF309" s="20"/>
      <c r="GIG309" s="20"/>
      <c r="GIH309" s="20"/>
      <c r="GII309" s="20"/>
      <c r="GIJ309" s="20"/>
      <c r="GIK309" s="20"/>
      <c r="GIL309" s="20"/>
      <c r="GIM309" s="20"/>
      <c r="GIN309" s="20"/>
      <c r="GIO309" s="20"/>
      <c r="GIP309" s="20"/>
      <c r="GIQ309" s="20"/>
      <c r="GIR309" s="20"/>
      <c r="GIS309" s="20"/>
      <c r="GIT309" s="20"/>
      <c r="GIU309" s="20"/>
      <c r="GIV309" s="20"/>
      <c r="GIW309" s="20"/>
      <c r="GIX309" s="20"/>
      <c r="GIY309" s="20"/>
      <c r="GIZ309" s="20"/>
      <c r="GJA309" s="20"/>
      <c r="GJB309" s="20"/>
      <c r="GJC309" s="20"/>
      <c r="GJD309" s="20"/>
      <c r="GJE309" s="20"/>
      <c r="GJF309" s="20"/>
      <c r="GJG309" s="20"/>
      <c r="GJH309" s="20"/>
      <c r="GJI309" s="20"/>
      <c r="GJJ309" s="20"/>
      <c r="GJK309" s="20"/>
      <c r="GJL309" s="20"/>
      <c r="GJM309" s="20"/>
      <c r="GJN309" s="20"/>
      <c r="GJO309" s="20"/>
      <c r="GJP309" s="20"/>
      <c r="GJQ309" s="20"/>
      <c r="GJR309" s="20"/>
      <c r="GJS309" s="20"/>
      <c r="GJT309" s="20"/>
      <c r="GJU309" s="20"/>
      <c r="GJV309" s="20"/>
      <c r="GJW309" s="20"/>
      <c r="GJX309" s="20"/>
      <c r="GJY309" s="20"/>
      <c r="GJZ309" s="20"/>
      <c r="GKA309" s="20"/>
      <c r="GKB309" s="20"/>
      <c r="GKC309" s="20"/>
      <c r="GKD309" s="20"/>
      <c r="GKE309" s="20"/>
      <c r="GKF309" s="20"/>
      <c r="GKG309" s="20"/>
      <c r="GKH309" s="20"/>
      <c r="GKI309" s="20"/>
      <c r="GKJ309" s="20"/>
      <c r="GKK309" s="20"/>
      <c r="GKL309" s="20"/>
      <c r="GKM309" s="20"/>
      <c r="GKN309" s="20"/>
      <c r="GKO309" s="20"/>
      <c r="GKP309" s="20"/>
      <c r="GKQ309" s="20"/>
      <c r="GKR309" s="20"/>
      <c r="GKS309" s="20"/>
      <c r="GKT309" s="20"/>
      <c r="GKU309" s="20"/>
      <c r="GKV309" s="20"/>
      <c r="GKW309" s="20"/>
      <c r="GKX309" s="20"/>
      <c r="GKY309" s="20"/>
      <c r="GKZ309" s="20"/>
      <c r="GLA309" s="20"/>
      <c r="GLB309" s="20"/>
      <c r="GLC309" s="20"/>
      <c r="GLD309" s="20"/>
      <c r="GLE309" s="20"/>
      <c r="GLF309" s="20"/>
      <c r="GLG309" s="20"/>
      <c r="GLH309" s="20"/>
      <c r="GLI309" s="20"/>
      <c r="GLJ309" s="20"/>
      <c r="GLK309" s="20"/>
      <c r="GLL309" s="20"/>
      <c r="GLM309" s="20"/>
      <c r="GLN309" s="20"/>
      <c r="GLO309" s="20"/>
      <c r="GLP309" s="20"/>
      <c r="GLQ309" s="20"/>
      <c r="GLR309" s="20"/>
      <c r="GLS309" s="20"/>
      <c r="GLT309" s="20"/>
      <c r="GLU309" s="20"/>
      <c r="GLV309" s="20"/>
      <c r="GLW309" s="20"/>
      <c r="GLX309" s="20"/>
      <c r="GLY309" s="20"/>
      <c r="GLZ309" s="20"/>
      <c r="GMA309" s="20"/>
      <c r="GMB309" s="20"/>
      <c r="GMC309" s="20"/>
      <c r="GMD309" s="20"/>
      <c r="GME309" s="20"/>
      <c r="GMF309" s="20"/>
      <c r="GMG309" s="20"/>
      <c r="GMH309" s="20"/>
      <c r="GMI309" s="20"/>
      <c r="GMJ309" s="20"/>
      <c r="GMK309" s="20"/>
      <c r="GML309" s="20"/>
      <c r="GMM309" s="20"/>
      <c r="GMN309" s="20"/>
      <c r="GMO309" s="20"/>
      <c r="GMP309" s="20"/>
      <c r="GMQ309" s="20"/>
      <c r="GMR309" s="20"/>
      <c r="GMS309" s="20"/>
      <c r="GMT309" s="20"/>
      <c r="GMU309" s="20"/>
      <c r="GMV309" s="20"/>
      <c r="GMW309" s="20"/>
      <c r="GMX309" s="20"/>
      <c r="GMY309" s="20"/>
      <c r="GMZ309" s="20"/>
      <c r="GNA309" s="20"/>
      <c r="GNB309" s="20"/>
      <c r="GNC309" s="20"/>
      <c r="GND309" s="20"/>
      <c r="GNE309" s="20"/>
      <c r="GNF309" s="20"/>
      <c r="GNG309" s="20"/>
      <c r="GNH309" s="20"/>
      <c r="GNI309" s="20"/>
      <c r="GNJ309" s="20"/>
      <c r="GNK309" s="20"/>
      <c r="GNL309" s="20"/>
      <c r="GNM309" s="20"/>
      <c r="GNN309" s="20"/>
      <c r="GNO309" s="20"/>
      <c r="GNP309" s="20"/>
      <c r="GNQ309" s="20"/>
      <c r="GNR309" s="20"/>
      <c r="GNS309" s="20"/>
      <c r="GNT309" s="20"/>
      <c r="GNU309" s="20"/>
      <c r="GNV309" s="20"/>
      <c r="GNW309" s="20"/>
      <c r="GNX309" s="20"/>
      <c r="GNY309" s="20"/>
      <c r="GNZ309" s="20"/>
      <c r="GOA309" s="20"/>
      <c r="GOB309" s="20"/>
      <c r="GOC309" s="20"/>
      <c r="GOD309" s="20"/>
      <c r="GOE309" s="20"/>
      <c r="GOF309" s="20"/>
      <c r="GOG309" s="20"/>
      <c r="GOH309" s="20"/>
      <c r="GOI309" s="20"/>
      <c r="GOJ309" s="20"/>
      <c r="GOK309" s="20"/>
      <c r="GOL309" s="20"/>
      <c r="GOM309" s="20"/>
      <c r="GON309" s="20"/>
      <c r="GOO309" s="20"/>
      <c r="GOP309" s="20"/>
      <c r="GOQ309" s="20"/>
      <c r="GOR309" s="20"/>
      <c r="GOS309" s="20"/>
      <c r="GOT309" s="20"/>
      <c r="GOU309" s="20"/>
      <c r="GOV309" s="20"/>
      <c r="GOW309" s="20"/>
      <c r="GOX309" s="20"/>
      <c r="GOY309" s="20"/>
      <c r="GOZ309" s="20"/>
      <c r="GPA309" s="20"/>
      <c r="GPB309" s="20"/>
      <c r="GPC309" s="20"/>
      <c r="GPD309" s="20"/>
      <c r="GPE309" s="20"/>
      <c r="GPF309" s="20"/>
      <c r="GPG309" s="20"/>
      <c r="GPH309" s="20"/>
      <c r="GPI309" s="20"/>
      <c r="GPJ309" s="20"/>
      <c r="GPK309" s="20"/>
      <c r="GPL309" s="20"/>
      <c r="GPM309" s="20"/>
      <c r="GPN309" s="20"/>
      <c r="GPO309" s="20"/>
      <c r="GPP309" s="20"/>
      <c r="GPQ309" s="20"/>
      <c r="GPR309" s="20"/>
      <c r="GPS309" s="20"/>
      <c r="GPT309" s="20"/>
      <c r="GPU309" s="20"/>
      <c r="GPV309" s="20"/>
      <c r="GPW309" s="20"/>
      <c r="GPX309" s="20"/>
      <c r="GPY309" s="20"/>
      <c r="GPZ309" s="20"/>
      <c r="GQA309" s="20"/>
      <c r="GQB309" s="20"/>
      <c r="GQC309" s="20"/>
      <c r="GQD309" s="20"/>
      <c r="GQE309" s="20"/>
      <c r="GQF309" s="20"/>
      <c r="GQG309" s="20"/>
      <c r="GQH309" s="20"/>
      <c r="GQI309" s="20"/>
      <c r="GQJ309" s="20"/>
      <c r="GQK309" s="20"/>
      <c r="GQL309" s="20"/>
      <c r="GQM309" s="20"/>
      <c r="GQN309" s="20"/>
      <c r="GQO309" s="20"/>
      <c r="GQP309" s="20"/>
      <c r="GQQ309" s="20"/>
      <c r="GQR309" s="20"/>
      <c r="GQS309" s="20"/>
      <c r="GQT309" s="20"/>
      <c r="GQU309" s="20"/>
      <c r="GQV309" s="20"/>
      <c r="GQW309" s="20"/>
      <c r="GQX309" s="20"/>
      <c r="GQY309" s="20"/>
      <c r="GQZ309" s="20"/>
      <c r="GRA309" s="20"/>
      <c r="GRB309" s="20"/>
      <c r="GRC309" s="20"/>
      <c r="GRD309" s="20"/>
      <c r="GRE309" s="20"/>
      <c r="GRF309" s="20"/>
      <c r="GRG309" s="20"/>
      <c r="GRH309" s="20"/>
      <c r="GRI309" s="20"/>
      <c r="GRJ309" s="20"/>
      <c r="GRK309" s="20"/>
      <c r="GRL309" s="20"/>
      <c r="GRM309" s="20"/>
      <c r="GRN309" s="20"/>
      <c r="GRO309" s="20"/>
      <c r="GRP309" s="20"/>
      <c r="GRQ309" s="20"/>
      <c r="GRR309" s="20"/>
      <c r="GRS309" s="20"/>
      <c r="GRT309" s="20"/>
      <c r="GRU309" s="20"/>
      <c r="GRV309" s="20"/>
      <c r="GRW309" s="20"/>
      <c r="GRX309" s="20"/>
      <c r="GRY309" s="20"/>
      <c r="GRZ309" s="20"/>
      <c r="GSA309" s="20"/>
      <c r="GSB309" s="20"/>
      <c r="GSC309" s="20"/>
      <c r="GSD309" s="20"/>
      <c r="GSE309" s="20"/>
      <c r="GSF309" s="20"/>
      <c r="GSG309" s="20"/>
      <c r="GSH309" s="20"/>
      <c r="GSI309" s="20"/>
      <c r="GSJ309" s="20"/>
      <c r="GSK309" s="20"/>
      <c r="GSL309" s="20"/>
      <c r="GSM309" s="20"/>
      <c r="GSN309" s="20"/>
      <c r="GSO309" s="20"/>
      <c r="GSP309" s="20"/>
      <c r="GSQ309" s="20"/>
      <c r="GSR309" s="20"/>
      <c r="GSS309" s="20"/>
      <c r="GST309" s="20"/>
      <c r="GSU309" s="20"/>
      <c r="GSV309" s="20"/>
      <c r="GSW309" s="20"/>
      <c r="GSX309" s="20"/>
      <c r="GSY309" s="20"/>
      <c r="GSZ309" s="20"/>
      <c r="GTA309" s="20"/>
      <c r="GTB309" s="20"/>
      <c r="GTC309" s="20"/>
      <c r="GTD309" s="20"/>
      <c r="GTE309" s="20"/>
      <c r="GTF309" s="20"/>
      <c r="GTG309" s="20"/>
      <c r="GTH309" s="20"/>
      <c r="GTI309" s="20"/>
      <c r="GTJ309" s="20"/>
      <c r="GTK309" s="20"/>
      <c r="GTL309" s="20"/>
      <c r="GTM309" s="20"/>
      <c r="GTN309" s="20"/>
      <c r="GTO309" s="20"/>
      <c r="GTP309" s="20"/>
      <c r="GTQ309" s="20"/>
      <c r="GTR309" s="20"/>
      <c r="GTS309" s="20"/>
      <c r="GTT309" s="20"/>
      <c r="GTU309" s="20"/>
      <c r="GTV309" s="20"/>
      <c r="GTW309" s="20"/>
      <c r="GTX309" s="20"/>
      <c r="GTY309" s="20"/>
      <c r="GTZ309" s="20"/>
      <c r="GUA309" s="20"/>
      <c r="GUB309" s="20"/>
      <c r="GUC309" s="20"/>
      <c r="GUD309" s="20"/>
      <c r="GUE309" s="20"/>
      <c r="GUF309" s="20"/>
      <c r="GUG309" s="20"/>
      <c r="GUH309" s="20"/>
      <c r="GUI309" s="20"/>
      <c r="GUJ309" s="20"/>
      <c r="GUK309" s="20"/>
      <c r="GUL309" s="20"/>
      <c r="GUM309" s="20"/>
      <c r="GUN309" s="20"/>
      <c r="GUO309" s="20"/>
      <c r="GUP309" s="20"/>
      <c r="GUQ309" s="20"/>
      <c r="GUR309" s="20"/>
      <c r="GUS309" s="20"/>
      <c r="GUT309" s="20"/>
      <c r="GUU309" s="20"/>
      <c r="GUV309" s="20"/>
      <c r="GUW309" s="20"/>
      <c r="GUX309" s="20"/>
      <c r="GUY309" s="20"/>
      <c r="GUZ309" s="20"/>
      <c r="GVA309" s="20"/>
      <c r="GVB309" s="20"/>
      <c r="GVC309" s="20"/>
      <c r="GVD309" s="20"/>
      <c r="GVE309" s="20"/>
      <c r="GVF309" s="20"/>
      <c r="GVG309" s="20"/>
      <c r="GVH309" s="20"/>
      <c r="GVI309" s="20"/>
      <c r="GVJ309" s="20"/>
      <c r="GVK309" s="20"/>
      <c r="GVL309" s="20"/>
      <c r="GVM309" s="20"/>
      <c r="GVN309" s="20"/>
      <c r="GVO309" s="20"/>
      <c r="GVP309" s="20"/>
      <c r="GVQ309" s="20"/>
      <c r="GVR309" s="20"/>
      <c r="GVS309" s="20"/>
      <c r="GVT309" s="20"/>
      <c r="GVU309" s="20"/>
      <c r="GVV309" s="20"/>
      <c r="GVW309" s="20"/>
      <c r="GVX309" s="20"/>
      <c r="GVY309" s="20"/>
      <c r="GVZ309" s="20"/>
      <c r="GWA309" s="20"/>
      <c r="GWB309" s="20"/>
      <c r="GWC309" s="20"/>
      <c r="GWD309" s="20"/>
      <c r="GWE309" s="20"/>
      <c r="GWF309" s="20"/>
      <c r="GWG309" s="20"/>
      <c r="GWH309" s="20"/>
      <c r="GWI309" s="20"/>
      <c r="GWJ309" s="20"/>
      <c r="GWK309" s="20"/>
      <c r="GWL309" s="20"/>
      <c r="GWM309" s="20"/>
      <c r="GWN309" s="20"/>
      <c r="GWO309" s="20"/>
      <c r="GWP309" s="20"/>
      <c r="GWQ309" s="20"/>
      <c r="GWR309" s="20"/>
      <c r="GWS309" s="20"/>
      <c r="GWT309" s="20"/>
      <c r="GWU309" s="20"/>
      <c r="GWV309" s="20"/>
      <c r="GWW309" s="20"/>
      <c r="GWX309" s="20"/>
      <c r="GWY309" s="20"/>
      <c r="GWZ309" s="20"/>
      <c r="GXA309" s="20"/>
      <c r="GXB309" s="20"/>
      <c r="GXC309" s="20"/>
      <c r="GXD309" s="20"/>
      <c r="GXE309" s="20"/>
      <c r="GXF309" s="20"/>
      <c r="GXG309" s="20"/>
      <c r="GXH309" s="20"/>
      <c r="GXI309" s="20"/>
      <c r="GXJ309" s="20"/>
      <c r="GXK309" s="20"/>
      <c r="GXL309" s="20"/>
      <c r="GXM309" s="20"/>
      <c r="GXN309" s="20"/>
      <c r="GXO309" s="20"/>
      <c r="GXP309" s="20"/>
      <c r="GXQ309" s="20"/>
      <c r="GXR309" s="20"/>
      <c r="GXS309" s="20"/>
      <c r="GXT309" s="20"/>
      <c r="GXU309" s="20"/>
      <c r="GXV309" s="20"/>
      <c r="GXW309" s="20"/>
      <c r="GXX309" s="20"/>
      <c r="GXY309" s="20"/>
      <c r="GXZ309" s="20"/>
      <c r="GYA309" s="20"/>
      <c r="GYB309" s="20"/>
      <c r="GYC309" s="20"/>
      <c r="GYD309" s="20"/>
      <c r="GYE309" s="20"/>
      <c r="GYF309" s="20"/>
      <c r="GYG309" s="20"/>
      <c r="GYH309" s="20"/>
      <c r="GYI309" s="20"/>
      <c r="GYJ309" s="20"/>
      <c r="GYK309" s="20"/>
      <c r="GYL309" s="20"/>
      <c r="GYM309" s="20"/>
      <c r="GYN309" s="20"/>
      <c r="GYO309" s="20"/>
      <c r="GYP309" s="20"/>
      <c r="GYQ309" s="20"/>
      <c r="GYR309" s="20"/>
      <c r="GYS309" s="20"/>
      <c r="GYT309" s="20"/>
      <c r="GYU309" s="20"/>
      <c r="GYV309" s="20"/>
      <c r="GYW309" s="20"/>
      <c r="GYX309" s="20"/>
      <c r="GYY309" s="20"/>
      <c r="GYZ309" s="20"/>
      <c r="GZA309" s="20"/>
      <c r="GZB309" s="20"/>
      <c r="GZC309" s="20"/>
      <c r="GZD309" s="20"/>
      <c r="GZE309" s="20"/>
      <c r="GZF309" s="20"/>
      <c r="GZG309" s="20"/>
      <c r="GZH309" s="20"/>
      <c r="GZI309" s="20"/>
      <c r="GZJ309" s="20"/>
      <c r="GZK309" s="20"/>
      <c r="GZL309" s="20"/>
      <c r="GZM309" s="20"/>
      <c r="GZN309" s="20"/>
      <c r="GZO309" s="20"/>
      <c r="GZP309" s="20"/>
      <c r="GZQ309" s="20"/>
      <c r="GZR309" s="20"/>
      <c r="GZS309" s="20"/>
      <c r="GZT309" s="20"/>
      <c r="GZU309" s="20"/>
      <c r="GZV309" s="20"/>
      <c r="GZW309" s="20"/>
      <c r="GZX309" s="20"/>
      <c r="GZY309" s="20"/>
      <c r="GZZ309" s="20"/>
      <c r="HAA309" s="20"/>
      <c r="HAB309" s="20"/>
      <c r="HAC309" s="20"/>
      <c r="HAD309" s="20"/>
      <c r="HAE309" s="20"/>
      <c r="HAF309" s="20"/>
      <c r="HAG309" s="20"/>
      <c r="HAH309" s="20"/>
      <c r="HAI309" s="20"/>
      <c r="HAJ309" s="20"/>
      <c r="HAK309" s="20"/>
      <c r="HAL309" s="20"/>
      <c r="HAM309" s="20"/>
      <c r="HAN309" s="20"/>
      <c r="HAO309" s="20"/>
      <c r="HAP309" s="20"/>
      <c r="HAQ309" s="20"/>
      <c r="HAR309" s="20"/>
      <c r="HAS309" s="20"/>
      <c r="HAT309" s="20"/>
      <c r="HAU309" s="20"/>
      <c r="HAV309" s="20"/>
      <c r="HAW309" s="20"/>
      <c r="HAX309" s="20"/>
      <c r="HAY309" s="20"/>
      <c r="HAZ309" s="20"/>
      <c r="HBA309" s="20"/>
      <c r="HBB309" s="20"/>
      <c r="HBC309" s="20"/>
      <c r="HBD309" s="20"/>
      <c r="HBE309" s="20"/>
      <c r="HBF309" s="20"/>
      <c r="HBG309" s="20"/>
      <c r="HBH309" s="20"/>
      <c r="HBI309" s="20"/>
      <c r="HBJ309" s="20"/>
      <c r="HBK309" s="20"/>
      <c r="HBL309" s="20"/>
      <c r="HBM309" s="20"/>
      <c r="HBN309" s="20"/>
      <c r="HBO309" s="20"/>
      <c r="HBP309" s="20"/>
      <c r="HBQ309" s="20"/>
      <c r="HBR309" s="20"/>
      <c r="HBS309" s="20"/>
      <c r="HBT309" s="20"/>
      <c r="HBU309" s="20"/>
      <c r="HBV309" s="20"/>
      <c r="HBW309" s="20"/>
      <c r="HBX309" s="20"/>
      <c r="HBY309" s="20"/>
      <c r="HBZ309" s="20"/>
      <c r="HCA309" s="20"/>
      <c r="HCB309" s="20"/>
      <c r="HCC309" s="20"/>
      <c r="HCD309" s="20"/>
      <c r="HCE309" s="20"/>
      <c r="HCF309" s="20"/>
      <c r="HCG309" s="20"/>
      <c r="HCH309" s="20"/>
      <c r="HCI309" s="20"/>
      <c r="HCJ309" s="20"/>
      <c r="HCK309" s="20"/>
      <c r="HCL309" s="20"/>
      <c r="HCM309" s="20"/>
      <c r="HCN309" s="20"/>
      <c r="HCO309" s="20"/>
      <c r="HCP309" s="20"/>
      <c r="HCQ309" s="20"/>
      <c r="HCR309" s="20"/>
      <c r="HCS309" s="20"/>
      <c r="HCT309" s="20"/>
      <c r="HCU309" s="20"/>
      <c r="HCV309" s="20"/>
      <c r="HCW309" s="20"/>
      <c r="HCX309" s="20"/>
      <c r="HCY309" s="20"/>
      <c r="HCZ309" s="20"/>
      <c r="HDA309" s="20"/>
      <c r="HDB309" s="20"/>
      <c r="HDC309" s="20"/>
      <c r="HDD309" s="20"/>
      <c r="HDE309" s="20"/>
      <c r="HDF309" s="20"/>
      <c r="HDG309" s="20"/>
      <c r="HDH309" s="20"/>
      <c r="HDI309" s="20"/>
      <c r="HDJ309" s="20"/>
      <c r="HDK309" s="20"/>
      <c r="HDL309" s="20"/>
      <c r="HDM309" s="20"/>
      <c r="HDN309" s="20"/>
      <c r="HDO309" s="20"/>
      <c r="HDP309" s="20"/>
      <c r="HDQ309" s="20"/>
      <c r="HDR309" s="20"/>
      <c r="HDS309" s="20"/>
      <c r="HDT309" s="20"/>
      <c r="HDU309" s="20"/>
      <c r="HDV309" s="20"/>
      <c r="HDW309" s="20"/>
      <c r="HDX309" s="20"/>
      <c r="HDY309" s="20"/>
      <c r="HDZ309" s="20"/>
      <c r="HEA309" s="20"/>
      <c r="HEB309" s="20"/>
      <c r="HEC309" s="20"/>
      <c r="HED309" s="20"/>
      <c r="HEE309" s="20"/>
      <c r="HEF309" s="20"/>
      <c r="HEG309" s="20"/>
      <c r="HEH309" s="20"/>
      <c r="HEI309" s="20"/>
      <c r="HEJ309" s="20"/>
      <c r="HEK309" s="20"/>
      <c r="HEL309" s="20"/>
      <c r="HEM309" s="20"/>
      <c r="HEN309" s="20"/>
      <c r="HEO309" s="20"/>
      <c r="HEP309" s="20"/>
      <c r="HEQ309" s="20"/>
      <c r="HER309" s="20"/>
      <c r="HES309" s="20"/>
      <c r="HET309" s="20"/>
      <c r="HEU309" s="20"/>
      <c r="HEV309" s="20"/>
      <c r="HEW309" s="20"/>
      <c r="HEX309" s="20"/>
      <c r="HEY309" s="20"/>
      <c r="HEZ309" s="20"/>
      <c r="HFA309" s="20"/>
      <c r="HFB309" s="20"/>
      <c r="HFC309" s="20"/>
      <c r="HFD309" s="20"/>
      <c r="HFE309" s="20"/>
      <c r="HFF309" s="20"/>
      <c r="HFG309" s="20"/>
      <c r="HFH309" s="20"/>
      <c r="HFI309" s="20"/>
      <c r="HFJ309" s="20"/>
      <c r="HFK309" s="20"/>
      <c r="HFL309" s="20"/>
      <c r="HFM309" s="20"/>
      <c r="HFN309" s="20"/>
      <c r="HFO309" s="20"/>
      <c r="HFP309" s="20"/>
      <c r="HFQ309" s="20"/>
      <c r="HFR309" s="20"/>
      <c r="HFS309" s="20"/>
      <c r="HFT309" s="20"/>
      <c r="HFU309" s="20"/>
      <c r="HFV309" s="20"/>
      <c r="HFW309" s="20"/>
      <c r="HFX309" s="20"/>
      <c r="HFY309" s="20"/>
      <c r="HFZ309" s="20"/>
      <c r="HGA309" s="20"/>
      <c r="HGB309" s="20"/>
      <c r="HGC309" s="20"/>
      <c r="HGD309" s="20"/>
      <c r="HGE309" s="20"/>
      <c r="HGF309" s="20"/>
      <c r="HGG309" s="20"/>
      <c r="HGH309" s="20"/>
      <c r="HGI309" s="20"/>
      <c r="HGJ309" s="20"/>
      <c r="HGK309" s="20"/>
      <c r="HGL309" s="20"/>
      <c r="HGM309" s="20"/>
      <c r="HGN309" s="20"/>
      <c r="HGO309" s="20"/>
      <c r="HGP309" s="20"/>
      <c r="HGQ309" s="20"/>
      <c r="HGR309" s="20"/>
      <c r="HGS309" s="20"/>
      <c r="HGT309" s="20"/>
      <c r="HGU309" s="20"/>
      <c r="HGV309" s="20"/>
      <c r="HGW309" s="20"/>
      <c r="HGX309" s="20"/>
      <c r="HGY309" s="20"/>
      <c r="HGZ309" s="20"/>
      <c r="HHA309" s="20"/>
      <c r="HHB309" s="20"/>
      <c r="HHC309" s="20"/>
      <c r="HHD309" s="20"/>
      <c r="HHE309" s="20"/>
      <c r="HHF309" s="20"/>
      <c r="HHG309" s="20"/>
      <c r="HHH309" s="20"/>
      <c r="HHI309" s="20"/>
      <c r="HHJ309" s="20"/>
      <c r="HHK309" s="20"/>
      <c r="HHL309" s="20"/>
      <c r="HHM309" s="20"/>
      <c r="HHN309" s="20"/>
      <c r="HHO309" s="20"/>
      <c r="HHP309" s="20"/>
      <c r="HHQ309" s="20"/>
      <c r="HHR309" s="20"/>
      <c r="HHS309" s="20"/>
      <c r="HHT309" s="20"/>
      <c r="HHU309" s="20"/>
      <c r="HHV309" s="20"/>
      <c r="HHW309" s="20"/>
      <c r="HHX309" s="20"/>
      <c r="HHY309" s="20"/>
      <c r="HHZ309" s="20"/>
      <c r="HIA309" s="20"/>
      <c r="HIB309" s="20"/>
      <c r="HIC309" s="20"/>
      <c r="HID309" s="20"/>
      <c r="HIE309" s="20"/>
      <c r="HIF309" s="20"/>
      <c r="HIG309" s="20"/>
      <c r="HIH309" s="20"/>
      <c r="HII309" s="20"/>
      <c r="HIJ309" s="20"/>
      <c r="HIK309" s="20"/>
      <c r="HIL309" s="20"/>
      <c r="HIM309" s="20"/>
      <c r="HIN309" s="20"/>
      <c r="HIO309" s="20"/>
      <c r="HIP309" s="20"/>
      <c r="HIQ309" s="20"/>
      <c r="HIR309" s="20"/>
      <c r="HIS309" s="20"/>
      <c r="HIT309" s="20"/>
      <c r="HIU309" s="20"/>
      <c r="HIV309" s="20"/>
      <c r="HIW309" s="20"/>
      <c r="HIX309" s="20"/>
      <c r="HIY309" s="20"/>
      <c r="HIZ309" s="20"/>
      <c r="HJA309" s="20"/>
      <c r="HJB309" s="20"/>
      <c r="HJC309" s="20"/>
      <c r="HJD309" s="20"/>
      <c r="HJE309" s="20"/>
      <c r="HJF309" s="20"/>
      <c r="HJG309" s="20"/>
      <c r="HJH309" s="20"/>
      <c r="HJI309" s="20"/>
      <c r="HJJ309" s="20"/>
      <c r="HJK309" s="20"/>
      <c r="HJL309" s="20"/>
      <c r="HJM309" s="20"/>
      <c r="HJN309" s="20"/>
      <c r="HJO309" s="20"/>
      <c r="HJP309" s="20"/>
      <c r="HJQ309" s="20"/>
      <c r="HJR309" s="20"/>
      <c r="HJS309" s="20"/>
      <c r="HJT309" s="20"/>
      <c r="HJU309" s="20"/>
      <c r="HJV309" s="20"/>
      <c r="HJW309" s="20"/>
      <c r="HJX309" s="20"/>
      <c r="HJY309" s="20"/>
      <c r="HJZ309" s="20"/>
      <c r="HKA309" s="20"/>
      <c r="HKB309" s="20"/>
      <c r="HKC309" s="20"/>
      <c r="HKD309" s="20"/>
      <c r="HKE309" s="20"/>
      <c r="HKF309" s="20"/>
      <c r="HKG309" s="20"/>
      <c r="HKH309" s="20"/>
      <c r="HKI309" s="20"/>
      <c r="HKJ309" s="20"/>
      <c r="HKK309" s="20"/>
      <c r="HKL309" s="20"/>
      <c r="HKM309" s="20"/>
      <c r="HKN309" s="20"/>
      <c r="HKO309" s="20"/>
      <c r="HKP309" s="20"/>
      <c r="HKQ309" s="20"/>
      <c r="HKR309" s="20"/>
      <c r="HKS309" s="20"/>
      <c r="HKT309" s="20"/>
      <c r="HKU309" s="20"/>
      <c r="HKV309" s="20"/>
      <c r="HKW309" s="20"/>
      <c r="HKX309" s="20"/>
      <c r="HKY309" s="20"/>
      <c r="HKZ309" s="20"/>
      <c r="HLA309" s="20"/>
      <c r="HLB309" s="20"/>
      <c r="HLC309" s="20"/>
      <c r="HLD309" s="20"/>
      <c r="HLE309" s="20"/>
      <c r="HLF309" s="20"/>
      <c r="HLG309" s="20"/>
      <c r="HLH309" s="20"/>
      <c r="HLI309" s="20"/>
      <c r="HLJ309" s="20"/>
      <c r="HLK309" s="20"/>
      <c r="HLL309" s="20"/>
      <c r="HLM309" s="20"/>
      <c r="HLN309" s="20"/>
      <c r="HLO309" s="20"/>
      <c r="HLP309" s="20"/>
      <c r="HLQ309" s="20"/>
      <c r="HLR309" s="20"/>
      <c r="HLS309" s="20"/>
      <c r="HLT309" s="20"/>
      <c r="HLU309" s="20"/>
      <c r="HLV309" s="20"/>
      <c r="HLW309" s="20"/>
      <c r="HLX309" s="20"/>
      <c r="HLY309" s="20"/>
      <c r="HLZ309" s="20"/>
      <c r="HMA309" s="20"/>
      <c r="HMB309" s="20"/>
      <c r="HMC309" s="20"/>
      <c r="HMD309" s="20"/>
      <c r="HME309" s="20"/>
      <c r="HMF309" s="20"/>
      <c r="HMG309" s="20"/>
      <c r="HMH309" s="20"/>
      <c r="HMI309" s="20"/>
      <c r="HMJ309" s="20"/>
      <c r="HMK309" s="20"/>
      <c r="HML309" s="20"/>
      <c r="HMM309" s="20"/>
      <c r="HMN309" s="20"/>
      <c r="HMO309" s="20"/>
      <c r="HMP309" s="20"/>
      <c r="HMQ309" s="20"/>
      <c r="HMR309" s="20"/>
      <c r="HMS309" s="20"/>
      <c r="HMT309" s="20"/>
      <c r="HMU309" s="20"/>
      <c r="HMV309" s="20"/>
      <c r="HMW309" s="20"/>
      <c r="HMX309" s="20"/>
      <c r="HMY309" s="20"/>
      <c r="HMZ309" s="20"/>
      <c r="HNA309" s="20"/>
      <c r="HNB309" s="20"/>
      <c r="HNC309" s="20"/>
      <c r="HND309" s="20"/>
      <c r="HNE309" s="20"/>
      <c r="HNF309" s="20"/>
      <c r="HNG309" s="20"/>
      <c r="HNH309" s="20"/>
      <c r="HNI309" s="20"/>
      <c r="HNJ309" s="20"/>
      <c r="HNK309" s="20"/>
      <c r="HNL309" s="20"/>
      <c r="HNM309" s="20"/>
      <c r="HNN309" s="20"/>
      <c r="HNO309" s="20"/>
      <c r="HNP309" s="20"/>
      <c r="HNQ309" s="20"/>
      <c r="HNR309" s="20"/>
      <c r="HNS309" s="20"/>
      <c r="HNT309" s="20"/>
      <c r="HNU309" s="20"/>
      <c r="HNV309" s="20"/>
      <c r="HNW309" s="20"/>
      <c r="HNX309" s="20"/>
      <c r="HNY309" s="20"/>
      <c r="HNZ309" s="20"/>
      <c r="HOA309" s="20"/>
      <c r="HOB309" s="20"/>
      <c r="HOC309" s="20"/>
      <c r="HOD309" s="20"/>
      <c r="HOE309" s="20"/>
      <c r="HOF309" s="20"/>
      <c r="HOG309" s="20"/>
      <c r="HOH309" s="20"/>
      <c r="HOI309" s="20"/>
      <c r="HOJ309" s="20"/>
      <c r="HOK309" s="20"/>
      <c r="HOL309" s="20"/>
      <c r="HOM309" s="20"/>
      <c r="HON309" s="20"/>
      <c r="HOO309" s="20"/>
      <c r="HOP309" s="20"/>
      <c r="HOQ309" s="20"/>
      <c r="HOR309" s="20"/>
      <c r="HOS309" s="20"/>
      <c r="HOT309" s="20"/>
      <c r="HOU309" s="20"/>
      <c r="HOV309" s="20"/>
      <c r="HOW309" s="20"/>
      <c r="HOX309" s="20"/>
      <c r="HOY309" s="20"/>
      <c r="HOZ309" s="20"/>
      <c r="HPA309" s="20"/>
      <c r="HPB309" s="20"/>
      <c r="HPC309" s="20"/>
      <c r="HPD309" s="20"/>
      <c r="HPE309" s="20"/>
      <c r="HPF309" s="20"/>
      <c r="HPG309" s="20"/>
      <c r="HPH309" s="20"/>
      <c r="HPI309" s="20"/>
      <c r="HPJ309" s="20"/>
      <c r="HPK309" s="20"/>
      <c r="HPL309" s="20"/>
      <c r="HPM309" s="20"/>
      <c r="HPN309" s="20"/>
      <c r="HPO309" s="20"/>
      <c r="HPP309" s="20"/>
      <c r="HPQ309" s="20"/>
      <c r="HPR309" s="20"/>
      <c r="HPS309" s="20"/>
      <c r="HPT309" s="20"/>
      <c r="HPU309" s="20"/>
      <c r="HPV309" s="20"/>
      <c r="HPW309" s="20"/>
      <c r="HPX309" s="20"/>
      <c r="HPY309" s="20"/>
      <c r="HPZ309" s="20"/>
      <c r="HQA309" s="20"/>
      <c r="HQB309" s="20"/>
      <c r="HQC309" s="20"/>
      <c r="HQD309" s="20"/>
      <c r="HQE309" s="20"/>
      <c r="HQF309" s="20"/>
      <c r="HQG309" s="20"/>
      <c r="HQH309" s="20"/>
      <c r="HQI309" s="20"/>
      <c r="HQJ309" s="20"/>
      <c r="HQK309" s="20"/>
      <c r="HQL309" s="20"/>
      <c r="HQM309" s="20"/>
      <c r="HQN309" s="20"/>
      <c r="HQO309" s="20"/>
      <c r="HQP309" s="20"/>
      <c r="HQQ309" s="20"/>
      <c r="HQR309" s="20"/>
      <c r="HQS309" s="20"/>
      <c r="HQT309" s="20"/>
      <c r="HQU309" s="20"/>
      <c r="HQV309" s="20"/>
      <c r="HQW309" s="20"/>
      <c r="HQX309" s="20"/>
      <c r="HQY309" s="20"/>
      <c r="HQZ309" s="20"/>
      <c r="HRA309" s="20"/>
      <c r="HRB309" s="20"/>
      <c r="HRC309" s="20"/>
      <c r="HRD309" s="20"/>
      <c r="HRE309" s="20"/>
      <c r="HRF309" s="20"/>
      <c r="HRG309" s="20"/>
      <c r="HRH309" s="20"/>
      <c r="HRI309" s="20"/>
      <c r="HRJ309" s="20"/>
      <c r="HRK309" s="20"/>
      <c r="HRL309" s="20"/>
      <c r="HRM309" s="20"/>
      <c r="HRN309" s="20"/>
      <c r="HRO309" s="20"/>
      <c r="HRP309" s="20"/>
      <c r="HRQ309" s="20"/>
      <c r="HRR309" s="20"/>
      <c r="HRS309" s="20"/>
      <c r="HRT309" s="20"/>
      <c r="HRU309" s="20"/>
      <c r="HRV309" s="20"/>
      <c r="HRW309" s="20"/>
      <c r="HRX309" s="20"/>
      <c r="HRY309" s="20"/>
      <c r="HRZ309" s="20"/>
      <c r="HSA309" s="20"/>
      <c r="HSB309" s="20"/>
      <c r="HSC309" s="20"/>
      <c r="HSD309" s="20"/>
      <c r="HSE309" s="20"/>
      <c r="HSF309" s="20"/>
      <c r="HSG309" s="20"/>
      <c r="HSH309" s="20"/>
      <c r="HSI309" s="20"/>
      <c r="HSJ309" s="20"/>
      <c r="HSK309" s="20"/>
      <c r="HSL309" s="20"/>
      <c r="HSM309" s="20"/>
      <c r="HSN309" s="20"/>
      <c r="HSO309" s="20"/>
      <c r="HSP309" s="20"/>
      <c r="HSQ309" s="20"/>
      <c r="HSR309" s="20"/>
      <c r="HSS309" s="20"/>
      <c r="HST309" s="20"/>
      <c r="HSU309" s="20"/>
      <c r="HSV309" s="20"/>
      <c r="HSW309" s="20"/>
      <c r="HSX309" s="20"/>
      <c r="HSY309" s="20"/>
      <c r="HSZ309" s="20"/>
      <c r="HTA309" s="20"/>
      <c r="HTB309" s="20"/>
      <c r="HTC309" s="20"/>
      <c r="HTD309" s="20"/>
      <c r="HTE309" s="20"/>
      <c r="HTF309" s="20"/>
      <c r="HTG309" s="20"/>
      <c r="HTH309" s="20"/>
      <c r="HTI309" s="20"/>
      <c r="HTJ309" s="20"/>
      <c r="HTK309" s="20"/>
      <c r="HTL309" s="20"/>
      <c r="HTM309" s="20"/>
      <c r="HTN309" s="20"/>
      <c r="HTO309" s="20"/>
      <c r="HTP309" s="20"/>
      <c r="HTQ309" s="20"/>
      <c r="HTR309" s="20"/>
      <c r="HTS309" s="20"/>
      <c r="HTT309" s="20"/>
      <c r="HTU309" s="20"/>
      <c r="HTV309" s="20"/>
      <c r="HTW309" s="20"/>
      <c r="HTX309" s="20"/>
      <c r="HTY309" s="20"/>
      <c r="HTZ309" s="20"/>
      <c r="HUA309" s="20"/>
      <c r="HUB309" s="20"/>
      <c r="HUC309" s="20"/>
      <c r="HUD309" s="20"/>
      <c r="HUE309" s="20"/>
      <c r="HUF309" s="20"/>
      <c r="HUG309" s="20"/>
      <c r="HUH309" s="20"/>
      <c r="HUI309" s="20"/>
      <c r="HUJ309" s="20"/>
      <c r="HUK309" s="20"/>
      <c r="HUL309" s="20"/>
      <c r="HUM309" s="20"/>
      <c r="HUN309" s="20"/>
      <c r="HUO309" s="20"/>
      <c r="HUP309" s="20"/>
      <c r="HUQ309" s="20"/>
      <c r="HUR309" s="20"/>
      <c r="HUS309" s="20"/>
      <c r="HUT309" s="20"/>
      <c r="HUU309" s="20"/>
      <c r="HUV309" s="20"/>
      <c r="HUW309" s="20"/>
      <c r="HUX309" s="20"/>
      <c r="HUY309" s="20"/>
      <c r="HUZ309" s="20"/>
      <c r="HVA309" s="20"/>
      <c r="HVB309" s="20"/>
      <c r="HVC309" s="20"/>
      <c r="HVD309" s="20"/>
      <c r="HVE309" s="20"/>
      <c r="HVF309" s="20"/>
      <c r="HVG309" s="20"/>
      <c r="HVH309" s="20"/>
      <c r="HVI309" s="20"/>
      <c r="HVJ309" s="20"/>
      <c r="HVK309" s="20"/>
      <c r="HVL309" s="20"/>
      <c r="HVM309" s="20"/>
      <c r="HVN309" s="20"/>
      <c r="HVO309" s="20"/>
      <c r="HVP309" s="20"/>
      <c r="HVQ309" s="20"/>
      <c r="HVR309" s="20"/>
      <c r="HVS309" s="20"/>
      <c r="HVT309" s="20"/>
      <c r="HVU309" s="20"/>
      <c r="HVV309" s="20"/>
      <c r="HVW309" s="20"/>
      <c r="HVX309" s="20"/>
      <c r="HVY309" s="20"/>
      <c r="HVZ309" s="20"/>
      <c r="HWA309" s="20"/>
      <c r="HWB309" s="20"/>
      <c r="HWC309" s="20"/>
      <c r="HWD309" s="20"/>
      <c r="HWE309" s="20"/>
      <c r="HWF309" s="20"/>
      <c r="HWG309" s="20"/>
      <c r="HWH309" s="20"/>
      <c r="HWI309" s="20"/>
      <c r="HWJ309" s="20"/>
      <c r="HWK309" s="20"/>
      <c r="HWL309" s="20"/>
      <c r="HWM309" s="20"/>
      <c r="HWN309" s="20"/>
      <c r="HWO309" s="20"/>
      <c r="HWP309" s="20"/>
      <c r="HWQ309" s="20"/>
      <c r="HWR309" s="20"/>
      <c r="HWS309" s="20"/>
      <c r="HWT309" s="20"/>
      <c r="HWU309" s="20"/>
      <c r="HWV309" s="20"/>
      <c r="HWW309" s="20"/>
      <c r="HWX309" s="20"/>
      <c r="HWY309" s="20"/>
      <c r="HWZ309" s="20"/>
      <c r="HXA309" s="20"/>
      <c r="HXB309" s="20"/>
      <c r="HXC309" s="20"/>
      <c r="HXD309" s="20"/>
      <c r="HXE309" s="20"/>
      <c r="HXF309" s="20"/>
      <c r="HXG309" s="20"/>
      <c r="HXH309" s="20"/>
      <c r="HXI309" s="20"/>
      <c r="HXJ309" s="20"/>
      <c r="HXK309" s="20"/>
      <c r="HXL309" s="20"/>
      <c r="HXM309" s="20"/>
      <c r="HXN309" s="20"/>
      <c r="HXO309" s="20"/>
      <c r="HXP309" s="20"/>
      <c r="HXQ309" s="20"/>
      <c r="HXR309" s="20"/>
      <c r="HXS309" s="20"/>
      <c r="HXT309" s="20"/>
      <c r="HXU309" s="20"/>
      <c r="HXV309" s="20"/>
      <c r="HXW309" s="20"/>
      <c r="HXX309" s="20"/>
      <c r="HXY309" s="20"/>
      <c r="HXZ309" s="20"/>
      <c r="HYA309" s="20"/>
      <c r="HYB309" s="20"/>
      <c r="HYC309" s="20"/>
      <c r="HYD309" s="20"/>
      <c r="HYE309" s="20"/>
      <c r="HYF309" s="20"/>
      <c r="HYG309" s="20"/>
      <c r="HYH309" s="20"/>
      <c r="HYI309" s="20"/>
      <c r="HYJ309" s="20"/>
      <c r="HYK309" s="20"/>
      <c r="HYL309" s="20"/>
      <c r="HYM309" s="20"/>
      <c r="HYN309" s="20"/>
      <c r="HYO309" s="20"/>
      <c r="HYP309" s="20"/>
      <c r="HYQ309" s="20"/>
      <c r="HYR309" s="20"/>
      <c r="HYS309" s="20"/>
      <c r="HYT309" s="20"/>
      <c r="HYU309" s="20"/>
      <c r="HYV309" s="20"/>
      <c r="HYW309" s="20"/>
      <c r="HYX309" s="20"/>
      <c r="HYY309" s="20"/>
      <c r="HYZ309" s="20"/>
      <c r="HZA309" s="20"/>
      <c r="HZB309" s="20"/>
      <c r="HZC309" s="20"/>
      <c r="HZD309" s="20"/>
      <c r="HZE309" s="20"/>
      <c r="HZF309" s="20"/>
      <c r="HZG309" s="20"/>
      <c r="HZH309" s="20"/>
      <c r="HZI309" s="20"/>
      <c r="HZJ309" s="20"/>
      <c r="HZK309" s="20"/>
      <c r="HZL309" s="20"/>
      <c r="HZM309" s="20"/>
      <c r="HZN309" s="20"/>
      <c r="HZO309" s="20"/>
      <c r="HZP309" s="20"/>
      <c r="HZQ309" s="20"/>
      <c r="HZR309" s="20"/>
      <c r="HZS309" s="20"/>
      <c r="HZT309" s="20"/>
      <c r="HZU309" s="20"/>
      <c r="HZV309" s="20"/>
      <c r="HZW309" s="20"/>
      <c r="HZX309" s="20"/>
      <c r="HZY309" s="20"/>
      <c r="HZZ309" s="20"/>
      <c r="IAA309" s="20"/>
      <c r="IAB309" s="20"/>
      <c r="IAC309" s="20"/>
      <c r="IAD309" s="20"/>
      <c r="IAE309" s="20"/>
      <c r="IAF309" s="20"/>
      <c r="IAG309" s="20"/>
      <c r="IAH309" s="20"/>
      <c r="IAI309" s="20"/>
      <c r="IAJ309" s="20"/>
      <c r="IAK309" s="20"/>
      <c r="IAL309" s="20"/>
      <c r="IAM309" s="20"/>
      <c r="IAN309" s="20"/>
      <c r="IAO309" s="20"/>
      <c r="IAP309" s="20"/>
      <c r="IAQ309" s="20"/>
      <c r="IAR309" s="20"/>
      <c r="IAS309" s="20"/>
      <c r="IAT309" s="20"/>
      <c r="IAU309" s="20"/>
      <c r="IAV309" s="20"/>
      <c r="IAW309" s="20"/>
      <c r="IAX309" s="20"/>
      <c r="IAY309" s="20"/>
      <c r="IAZ309" s="20"/>
      <c r="IBA309" s="20"/>
      <c r="IBB309" s="20"/>
      <c r="IBC309" s="20"/>
      <c r="IBD309" s="20"/>
      <c r="IBE309" s="20"/>
      <c r="IBF309" s="20"/>
      <c r="IBG309" s="20"/>
      <c r="IBH309" s="20"/>
      <c r="IBI309" s="20"/>
      <c r="IBJ309" s="20"/>
      <c r="IBK309" s="20"/>
      <c r="IBL309" s="20"/>
      <c r="IBM309" s="20"/>
      <c r="IBN309" s="20"/>
      <c r="IBO309" s="20"/>
      <c r="IBP309" s="20"/>
      <c r="IBQ309" s="20"/>
      <c r="IBR309" s="20"/>
      <c r="IBS309" s="20"/>
      <c r="IBT309" s="20"/>
      <c r="IBU309" s="20"/>
      <c r="IBV309" s="20"/>
      <c r="IBW309" s="20"/>
      <c r="IBX309" s="20"/>
      <c r="IBY309" s="20"/>
      <c r="IBZ309" s="20"/>
      <c r="ICA309" s="20"/>
      <c r="ICB309" s="20"/>
      <c r="ICC309" s="20"/>
      <c r="ICD309" s="20"/>
      <c r="ICE309" s="20"/>
      <c r="ICF309" s="20"/>
      <c r="ICG309" s="20"/>
      <c r="ICH309" s="20"/>
      <c r="ICI309" s="20"/>
      <c r="ICJ309" s="20"/>
      <c r="ICK309" s="20"/>
      <c r="ICL309" s="20"/>
      <c r="ICM309" s="20"/>
      <c r="ICN309" s="20"/>
      <c r="ICO309" s="20"/>
      <c r="ICP309" s="20"/>
      <c r="ICQ309" s="20"/>
      <c r="ICR309" s="20"/>
      <c r="ICS309" s="20"/>
      <c r="ICT309" s="20"/>
      <c r="ICU309" s="20"/>
      <c r="ICV309" s="20"/>
      <c r="ICW309" s="20"/>
      <c r="ICX309" s="20"/>
      <c r="ICY309" s="20"/>
      <c r="ICZ309" s="20"/>
      <c r="IDA309" s="20"/>
      <c r="IDB309" s="20"/>
      <c r="IDC309" s="20"/>
      <c r="IDD309" s="20"/>
      <c r="IDE309" s="20"/>
      <c r="IDF309" s="20"/>
      <c r="IDG309" s="20"/>
      <c r="IDH309" s="20"/>
      <c r="IDI309" s="20"/>
      <c r="IDJ309" s="20"/>
      <c r="IDK309" s="20"/>
      <c r="IDL309" s="20"/>
      <c r="IDM309" s="20"/>
      <c r="IDN309" s="20"/>
      <c r="IDO309" s="20"/>
      <c r="IDP309" s="20"/>
      <c r="IDQ309" s="20"/>
      <c r="IDR309" s="20"/>
      <c r="IDS309" s="20"/>
      <c r="IDT309" s="20"/>
      <c r="IDU309" s="20"/>
      <c r="IDV309" s="20"/>
      <c r="IDW309" s="20"/>
      <c r="IDX309" s="20"/>
      <c r="IDY309" s="20"/>
      <c r="IDZ309" s="20"/>
      <c r="IEA309" s="20"/>
      <c r="IEB309" s="20"/>
      <c r="IEC309" s="20"/>
      <c r="IED309" s="20"/>
      <c r="IEE309" s="20"/>
      <c r="IEF309" s="20"/>
      <c r="IEG309" s="20"/>
      <c r="IEH309" s="20"/>
      <c r="IEI309" s="20"/>
      <c r="IEJ309" s="20"/>
      <c r="IEK309" s="20"/>
      <c r="IEL309" s="20"/>
      <c r="IEM309" s="20"/>
      <c r="IEN309" s="20"/>
      <c r="IEO309" s="20"/>
      <c r="IEP309" s="20"/>
      <c r="IEQ309" s="20"/>
      <c r="IER309" s="20"/>
      <c r="IES309" s="20"/>
      <c r="IET309" s="20"/>
      <c r="IEU309" s="20"/>
      <c r="IEV309" s="20"/>
      <c r="IEW309" s="20"/>
      <c r="IEX309" s="20"/>
      <c r="IEY309" s="20"/>
      <c r="IEZ309" s="20"/>
      <c r="IFA309" s="20"/>
      <c r="IFB309" s="20"/>
      <c r="IFC309" s="20"/>
      <c r="IFD309" s="20"/>
      <c r="IFE309" s="20"/>
      <c r="IFF309" s="20"/>
      <c r="IFG309" s="20"/>
      <c r="IFH309" s="20"/>
      <c r="IFI309" s="20"/>
      <c r="IFJ309" s="20"/>
      <c r="IFK309" s="20"/>
      <c r="IFL309" s="20"/>
      <c r="IFM309" s="20"/>
      <c r="IFN309" s="20"/>
      <c r="IFO309" s="20"/>
      <c r="IFP309" s="20"/>
      <c r="IFQ309" s="20"/>
      <c r="IFR309" s="20"/>
      <c r="IFS309" s="20"/>
      <c r="IFT309" s="20"/>
      <c r="IFU309" s="20"/>
      <c r="IFV309" s="20"/>
      <c r="IFW309" s="20"/>
      <c r="IFX309" s="20"/>
      <c r="IFY309" s="20"/>
      <c r="IFZ309" s="20"/>
      <c r="IGA309" s="20"/>
      <c r="IGB309" s="20"/>
      <c r="IGC309" s="20"/>
      <c r="IGD309" s="20"/>
      <c r="IGE309" s="20"/>
      <c r="IGF309" s="20"/>
      <c r="IGG309" s="20"/>
      <c r="IGH309" s="20"/>
      <c r="IGI309" s="20"/>
      <c r="IGJ309" s="20"/>
      <c r="IGK309" s="20"/>
      <c r="IGL309" s="20"/>
      <c r="IGM309" s="20"/>
      <c r="IGN309" s="20"/>
      <c r="IGO309" s="20"/>
      <c r="IGP309" s="20"/>
      <c r="IGQ309" s="20"/>
      <c r="IGR309" s="20"/>
      <c r="IGS309" s="20"/>
      <c r="IGT309" s="20"/>
      <c r="IGU309" s="20"/>
      <c r="IGV309" s="20"/>
      <c r="IGW309" s="20"/>
      <c r="IGX309" s="20"/>
      <c r="IGY309" s="20"/>
      <c r="IGZ309" s="20"/>
      <c r="IHA309" s="20"/>
      <c r="IHB309" s="20"/>
      <c r="IHC309" s="20"/>
      <c r="IHD309" s="20"/>
      <c r="IHE309" s="20"/>
      <c r="IHF309" s="20"/>
      <c r="IHG309" s="20"/>
      <c r="IHH309" s="20"/>
      <c r="IHI309" s="20"/>
      <c r="IHJ309" s="20"/>
      <c r="IHK309" s="20"/>
      <c r="IHL309" s="20"/>
      <c r="IHM309" s="20"/>
      <c r="IHN309" s="20"/>
      <c r="IHO309" s="20"/>
      <c r="IHP309" s="20"/>
      <c r="IHQ309" s="20"/>
      <c r="IHR309" s="20"/>
      <c r="IHS309" s="20"/>
      <c r="IHT309" s="20"/>
      <c r="IHU309" s="20"/>
      <c r="IHV309" s="20"/>
      <c r="IHW309" s="20"/>
      <c r="IHX309" s="20"/>
      <c r="IHY309" s="20"/>
      <c r="IHZ309" s="20"/>
      <c r="IIA309" s="20"/>
      <c r="IIB309" s="20"/>
      <c r="IIC309" s="20"/>
      <c r="IID309" s="20"/>
      <c r="IIE309" s="20"/>
      <c r="IIF309" s="20"/>
      <c r="IIG309" s="20"/>
      <c r="IIH309" s="20"/>
      <c r="III309" s="20"/>
      <c r="IIJ309" s="20"/>
      <c r="IIK309" s="20"/>
      <c r="IIL309" s="20"/>
      <c r="IIM309" s="20"/>
      <c r="IIN309" s="20"/>
      <c r="IIO309" s="20"/>
      <c r="IIP309" s="20"/>
      <c r="IIQ309" s="20"/>
      <c r="IIR309" s="20"/>
      <c r="IIS309" s="20"/>
      <c r="IIT309" s="20"/>
      <c r="IIU309" s="20"/>
      <c r="IIV309" s="20"/>
      <c r="IIW309" s="20"/>
      <c r="IIX309" s="20"/>
      <c r="IIY309" s="20"/>
      <c r="IIZ309" s="20"/>
      <c r="IJA309" s="20"/>
      <c r="IJB309" s="20"/>
      <c r="IJC309" s="20"/>
      <c r="IJD309" s="20"/>
      <c r="IJE309" s="20"/>
      <c r="IJF309" s="20"/>
      <c r="IJG309" s="20"/>
      <c r="IJH309" s="20"/>
      <c r="IJI309" s="20"/>
      <c r="IJJ309" s="20"/>
      <c r="IJK309" s="20"/>
      <c r="IJL309" s="20"/>
      <c r="IJM309" s="20"/>
      <c r="IJN309" s="20"/>
      <c r="IJO309" s="20"/>
      <c r="IJP309" s="20"/>
      <c r="IJQ309" s="20"/>
      <c r="IJR309" s="20"/>
      <c r="IJS309" s="20"/>
      <c r="IJT309" s="20"/>
      <c r="IJU309" s="20"/>
      <c r="IJV309" s="20"/>
      <c r="IJW309" s="20"/>
      <c r="IJX309" s="20"/>
      <c r="IJY309" s="20"/>
      <c r="IJZ309" s="20"/>
      <c r="IKA309" s="20"/>
      <c r="IKB309" s="20"/>
      <c r="IKC309" s="20"/>
      <c r="IKD309" s="20"/>
      <c r="IKE309" s="20"/>
      <c r="IKF309" s="20"/>
      <c r="IKG309" s="20"/>
      <c r="IKH309" s="20"/>
      <c r="IKI309" s="20"/>
      <c r="IKJ309" s="20"/>
      <c r="IKK309" s="20"/>
      <c r="IKL309" s="20"/>
      <c r="IKM309" s="20"/>
      <c r="IKN309" s="20"/>
      <c r="IKO309" s="20"/>
      <c r="IKP309" s="20"/>
      <c r="IKQ309" s="20"/>
      <c r="IKR309" s="20"/>
      <c r="IKS309" s="20"/>
      <c r="IKT309" s="20"/>
      <c r="IKU309" s="20"/>
      <c r="IKV309" s="20"/>
      <c r="IKW309" s="20"/>
      <c r="IKX309" s="20"/>
      <c r="IKY309" s="20"/>
      <c r="IKZ309" s="20"/>
      <c r="ILA309" s="20"/>
      <c r="ILB309" s="20"/>
      <c r="ILC309" s="20"/>
      <c r="ILD309" s="20"/>
      <c r="ILE309" s="20"/>
      <c r="ILF309" s="20"/>
      <c r="ILG309" s="20"/>
      <c r="ILH309" s="20"/>
      <c r="ILI309" s="20"/>
      <c r="ILJ309" s="20"/>
      <c r="ILK309" s="20"/>
      <c r="ILL309" s="20"/>
      <c r="ILM309" s="20"/>
      <c r="ILN309" s="20"/>
      <c r="ILO309" s="20"/>
      <c r="ILP309" s="20"/>
      <c r="ILQ309" s="20"/>
      <c r="ILR309" s="20"/>
      <c r="ILS309" s="20"/>
      <c r="ILT309" s="20"/>
      <c r="ILU309" s="20"/>
      <c r="ILV309" s="20"/>
      <c r="ILW309" s="20"/>
      <c r="ILX309" s="20"/>
      <c r="ILY309" s="20"/>
      <c r="ILZ309" s="20"/>
      <c r="IMA309" s="20"/>
      <c r="IMB309" s="20"/>
      <c r="IMC309" s="20"/>
      <c r="IMD309" s="20"/>
      <c r="IME309" s="20"/>
      <c r="IMF309" s="20"/>
      <c r="IMG309" s="20"/>
      <c r="IMH309" s="20"/>
      <c r="IMI309" s="20"/>
      <c r="IMJ309" s="20"/>
      <c r="IMK309" s="20"/>
      <c r="IML309" s="20"/>
      <c r="IMM309" s="20"/>
      <c r="IMN309" s="20"/>
      <c r="IMO309" s="20"/>
      <c r="IMP309" s="20"/>
      <c r="IMQ309" s="20"/>
      <c r="IMR309" s="20"/>
      <c r="IMS309" s="20"/>
      <c r="IMT309" s="20"/>
      <c r="IMU309" s="20"/>
      <c r="IMV309" s="20"/>
      <c r="IMW309" s="20"/>
      <c r="IMX309" s="20"/>
      <c r="IMY309" s="20"/>
      <c r="IMZ309" s="20"/>
      <c r="INA309" s="20"/>
      <c r="INB309" s="20"/>
      <c r="INC309" s="20"/>
      <c r="IND309" s="20"/>
      <c r="INE309" s="20"/>
      <c r="INF309" s="20"/>
      <c r="ING309" s="20"/>
      <c r="INH309" s="20"/>
      <c r="INI309" s="20"/>
      <c r="INJ309" s="20"/>
      <c r="INK309" s="20"/>
      <c r="INL309" s="20"/>
      <c r="INM309" s="20"/>
      <c r="INN309" s="20"/>
      <c r="INO309" s="20"/>
      <c r="INP309" s="20"/>
      <c r="INQ309" s="20"/>
      <c r="INR309" s="20"/>
      <c r="INS309" s="20"/>
      <c r="INT309" s="20"/>
      <c r="INU309" s="20"/>
      <c r="INV309" s="20"/>
      <c r="INW309" s="20"/>
      <c r="INX309" s="20"/>
      <c r="INY309" s="20"/>
      <c r="INZ309" s="20"/>
      <c r="IOA309" s="20"/>
      <c r="IOB309" s="20"/>
      <c r="IOC309" s="20"/>
      <c r="IOD309" s="20"/>
      <c r="IOE309" s="20"/>
      <c r="IOF309" s="20"/>
      <c r="IOG309" s="20"/>
      <c r="IOH309" s="20"/>
      <c r="IOI309" s="20"/>
      <c r="IOJ309" s="20"/>
      <c r="IOK309" s="20"/>
      <c r="IOL309" s="20"/>
      <c r="IOM309" s="20"/>
      <c r="ION309" s="20"/>
      <c r="IOO309" s="20"/>
      <c r="IOP309" s="20"/>
      <c r="IOQ309" s="20"/>
      <c r="IOR309" s="20"/>
      <c r="IOS309" s="20"/>
      <c r="IOT309" s="20"/>
      <c r="IOU309" s="20"/>
      <c r="IOV309" s="20"/>
      <c r="IOW309" s="20"/>
      <c r="IOX309" s="20"/>
      <c r="IOY309" s="20"/>
      <c r="IOZ309" s="20"/>
      <c r="IPA309" s="20"/>
      <c r="IPB309" s="20"/>
      <c r="IPC309" s="20"/>
      <c r="IPD309" s="20"/>
      <c r="IPE309" s="20"/>
      <c r="IPF309" s="20"/>
      <c r="IPG309" s="20"/>
      <c r="IPH309" s="20"/>
      <c r="IPI309" s="20"/>
      <c r="IPJ309" s="20"/>
      <c r="IPK309" s="20"/>
      <c r="IPL309" s="20"/>
      <c r="IPM309" s="20"/>
      <c r="IPN309" s="20"/>
      <c r="IPO309" s="20"/>
      <c r="IPP309" s="20"/>
      <c r="IPQ309" s="20"/>
      <c r="IPR309" s="20"/>
      <c r="IPS309" s="20"/>
      <c r="IPT309" s="20"/>
      <c r="IPU309" s="20"/>
      <c r="IPV309" s="20"/>
      <c r="IPW309" s="20"/>
      <c r="IPX309" s="20"/>
      <c r="IPY309" s="20"/>
      <c r="IPZ309" s="20"/>
      <c r="IQA309" s="20"/>
      <c r="IQB309" s="20"/>
      <c r="IQC309" s="20"/>
      <c r="IQD309" s="20"/>
      <c r="IQE309" s="20"/>
      <c r="IQF309" s="20"/>
      <c r="IQG309" s="20"/>
      <c r="IQH309" s="20"/>
      <c r="IQI309" s="20"/>
      <c r="IQJ309" s="20"/>
      <c r="IQK309" s="20"/>
      <c r="IQL309" s="20"/>
      <c r="IQM309" s="20"/>
      <c r="IQN309" s="20"/>
      <c r="IQO309" s="20"/>
      <c r="IQP309" s="20"/>
      <c r="IQQ309" s="20"/>
      <c r="IQR309" s="20"/>
      <c r="IQS309" s="20"/>
      <c r="IQT309" s="20"/>
      <c r="IQU309" s="20"/>
      <c r="IQV309" s="20"/>
      <c r="IQW309" s="20"/>
      <c r="IQX309" s="20"/>
      <c r="IQY309" s="20"/>
      <c r="IQZ309" s="20"/>
      <c r="IRA309" s="20"/>
      <c r="IRB309" s="20"/>
      <c r="IRC309" s="20"/>
      <c r="IRD309" s="20"/>
      <c r="IRE309" s="20"/>
      <c r="IRF309" s="20"/>
      <c r="IRG309" s="20"/>
      <c r="IRH309" s="20"/>
      <c r="IRI309" s="20"/>
      <c r="IRJ309" s="20"/>
      <c r="IRK309" s="20"/>
      <c r="IRL309" s="20"/>
      <c r="IRM309" s="20"/>
      <c r="IRN309" s="20"/>
      <c r="IRO309" s="20"/>
      <c r="IRP309" s="20"/>
      <c r="IRQ309" s="20"/>
      <c r="IRR309" s="20"/>
      <c r="IRS309" s="20"/>
      <c r="IRT309" s="20"/>
      <c r="IRU309" s="20"/>
      <c r="IRV309" s="20"/>
      <c r="IRW309" s="20"/>
      <c r="IRX309" s="20"/>
      <c r="IRY309" s="20"/>
      <c r="IRZ309" s="20"/>
      <c r="ISA309" s="20"/>
      <c r="ISB309" s="20"/>
      <c r="ISC309" s="20"/>
      <c r="ISD309" s="20"/>
      <c r="ISE309" s="20"/>
      <c r="ISF309" s="20"/>
      <c r="ISG309" s="20"/>
      <c r="ISH309" s="20"/>
      <c r="ISI309" s="20"/>
      <c r="ISJ309" s="20"/>
      <c r="ISK309" s="20"/>
      <c r="ISL309" s="20"/>
      <c r="ISM309" s="20"/>
      <c r="ISN309" s="20"/>
      <c r="ISO309" s="20"/>
      <c r="ISP309" s="20"/>
      <c r="ISQ309" s="20"/>
      <c r="ISR309" s="20"/>
      <c r="ISS309" s="20"/>
      <c r="IST309" s="20"/>
      <c r="ISU309" s="20"/>
      <c r="ISV309" s="20"/>
      <c r="ISW309" s="20"/>
      <c r="ISX309" s="20"/>
      <c r="ISY309" s="20"/>
      <c r="ISZ309" s="20"/>
      <c r="ITA309" s="20"/>
      <c r="ITB309" s="20"/>
      <c r="ITC309" s="20"/>
      <c r="ITD309" s="20"/>
      <c r="ITE309" s="20"/>
      <c r="ITF309" s="20"/>
      <c r="ITG309" s="20"/>
      <c r="ITH309" s="20"/>
      <c r="ITI309" s="20"/>
      <c r="ITJ309" s="20"/>
      <c r="ITK309" s="20"/>
      <c r="ITL309" s="20"/>
      <c r="ITM309" s="20"/>
      <c r="ITN309" s="20"/>
      <c r="ITO309" s="20"/>
      <c r="ITP309" s="20"/>
      <c r="ITQ309" s="20"/>
      <c r="ITR309" s="20"/>
      <c r="ITS309" s="20"/>
      <c r="ITT309" s="20"/>
      <c r="ITU309" s="20"/>
      <c r="ITV309" s="20"/>
      <c r="ITW309" s="20"/>
      <c r="ITX309" s="20"/>
      <c r="ITY309" s="20"/>
      <c r="ITZ309" s="20"/>
      <c r="IUA309" s="20"/>
      <c r="IUB309" s="20"/>
      <c r="IUC309" s="20"/>
      <c r="IUD309" s="20"/>
      <c r="IUE309" s="20"/>
      <c r="IUF309" s="20"/>
      <c r="IUG309" s="20"/>
      <c r="IUH309" s="20"/>
      <c r="IUI309" s="20"/>
      <c r="IUJ309" s="20"/>
      <c r="IUK309" s="20"/>
      <c r="IUL309" s="20"/>
      <c r="IUM309" s="20"/>
      <c r="IUN309" s="20"/>
      <c r="IUO309" s="20"/>
      <c r="IUP309" s="20"/>
      <c r="IUQ309" s="20"/>
      <c r="IUR309" s="20"/>
      <c r="IUS309" s="20"/>
      <c r="IUT309" s="20"/>
      <c r="IUU309" s="20"/>
      <c r="IUV309" s="20"/>
      <c r="IUW309" s="20"/>
      <c r="IUX309" s="20"/>
      <c r="IUY309" s="20"/>
      <c r="IUZ309" s="20"/>
      <c r="IVA309" s="20"/>
      <c r="IVB309" s="20"/>
      <c r="IVC309" s="20"/>
      <c r="IVD309" s="20"/>
      <c r="IVE309" s="20"/>
      <c r="IVF309" s="20"/>
      <c r="IVG309" s="20"/>
      <c r="IVH309" s="20"/>
      <c r="IVI309" s="20"/>
      <c r="IVJ309" s="20"/>
      <c r="IVK309" s="20"/>
      <c r="IVL309" s="20"/>
      <c r="IVM309" s="20"/>
      <c r="IVN309" s="20"/>
      <c r="IVO309" s="20"/>
      <c r="IVP309" s="20"/>
      <c r="IVQ309" s="20"/>
      <c r="IVR309" s="20"/>
      <c r="IVS309" s="20"/>
      <c r="IVT309" s="20"/>
      <c r="IVU309" s="20"/>
      <c r="IVV309" s="20"/>
      <c r="IVW309" s="20"/>
      <c r="IVX309" s="20"/>
      <c r="IVY309" s="20"/>
      <c r="IVZ309" s="20"/>
      <c r="IWA309" s="20"/>
      <c r="IWB309" s="20"/>
      <c r="IWC309" s="20"/>
      <c r="IWD309" s="20"/>
      <c r="IWE309" s="20"/>
      <c r="IWF309" s="20"/>
      <c r="IWG309" s="20"/>
      <c r="IWH309" s="20"/>
      <c r="IWI309" s="20"/>
      <c r="IWJ309" s="20"/>
      <c r="IWK309" s="20"/>
      <c r="IWL309" s="20"/>
      <c r="IWM309" s="20"/>
      <c r="IWN309" s="20"/>
      <c r="IWO309" s="20"/>
      <c r="IWP309" s="20"/>
      <c r="IWQ309" s="20"/>
      <c r="IWR309" s="20"/>
      <c r="IWS309" s="20"/>
      <c r="IWT309" s="20"/>
      <c r="IWU309" s="20"/>
      <c r="IWV309" s="20"/>
      <c r="IWW309" s="20"/>
      <c r="IWX309" s="20"/>
      <c r="IWY309" s="20"/>
      <c r="IWZ309" s="20"/>
      <c r="IXA309" s="20"/>
      <c r="IXB309" s="20"/>
      <c r="IXC309" s="20"/>
      <c r="IXD309" s="20"/>
      <c r="IXE309" s="20"/>
      <c r="IXF309" s="20"/>
      <c r="IXG309" s="20"/>
      <c r="IXH309" s="20"/>
      <c r="IXI309" s="20"/>
      <c r="IXJ309" s="20"/>
      <c r="IXK309" s="20"/>
      <c r="IXL309" s="20"/>
      <c r="IXM309" s="20"/>
      <c r="IXN309" s="20"/>
      <c r="IXO309" s="20"/>
      <c r="IXP309" s="20"/>
      <c r="IXQ309" s="20"/>
      <c r="IXR309" s="20"/>
      <c r="IXS309" s="20"/>
      <c r="IXT309" s="20"/>
      <c r="IXU309" s="20"/>
      <c r="IXV309" s="20"/>
      <c r="IXW309" s="20"/>
      <c r="IXX309" s="20"/>
      <c r="IXY309" s="20"/>
      <c r="IXZ309" s="20"/>
      <c r="IYA309" s="20"/>
      <c r="IYB309" s="20"/>
      <c r="IYC309" s="20"/>
      <c r="IYD309" s="20"/>
      <c r="IYE309" s="20"/>
      <c r="IYF309" s="20"/>
      <c r="IYG309" s="20"/>
      <c r="IYH309" s="20"/>
      <c r="IYI309" s="20"/>
      <c r="IYJ309" s="20"/>
      <c r="IYK309" s="20"/>
      <c r="IYL309" s="20"/>
      <c r="IYM309" s="20"/>
      <c r="IYN309" s="20"/>
      <c r="IYO309" s="20"/>
      <c r="IYP309" s="20"/>
      <c r="IYQ309" s="20"/>
      <c r="IYR309" s="20"/>
      <c r="IYS309" s="20"/>
      <c r="IYT309" s="20"/>
      <c r="IYU309" s="20"/>
      <c r="IYV309" s="20"/>
      <c r="IYW309" s="20"/>
      <c r="IYX309" s="20"/>
      <c r="IYY309" s="20"/>
      <c r="IYZ309" s="20"/>
      <c r="IZA309" s="20"/>
      <c r="IZB309" s="20"/>
      <c r="IZC309" s="20"/>
      <c r="IZD309" s="20"/>
      <c r="IZE309" s="20"/>
      <c r="IZF309" s="20"/>
      <c r="IZG309" s="20"/>
      <c r="IZH309" s="20"/>
      <c r="IZI309" s="20"/>
      <c r="IZJ309" s="20"/>
      <c r="IZK309" s="20"/>
      <c r="IZL309" s="20"/>
      <c r="IZM309" s="20"/>
      <c r="IZN309" s="20"/>
      <c r="IZO309" s="20"/>
      <c r="IZP309" s="20"/>
      <c r="IZQ309" s="20"/>
      <c r="IZR309" s="20"/>
      <c r="IZS309" s="20"/>
      <c r="IZT309" s="20"/>
      <c r="IZU309" s="20"/>
      <c r="IZV309" s="20"/>
      <c r="IZW309" s="20"/>
      <c r="IZX309" s="20"/>
      <c r="IZY309" s="20"/>
      <c r="IZZ309" s="20"/>
      <c r="JAA309" s="20"/>
      <c r="JAB309" s="20"/>
      <c r="JAC309" s="20"/>
      <c r="JAD309" s="20"/>
      <c r="JAE309" s="20"/>
      <c r="JAF309" s="20"/>
      <c r="JAG309" s="20"/>
      <c r="JAH309" s="20"/>
      <c r="JAI309" s="20"/>
      <c r="JAJ309" s="20"/>
      <c r="JAK309" s="20"/>
      <c r="JAL309" s="20"/>
      <c r="JAM309" s="20"/>
      <c r="JAN309" s="20"/>
      <c r="JAO309" s="20"/>
      <c r="JAP309" s="20"/>
      <c r="JAQ309" s="20"/>
      <c r="JAR309" s="20"/>
      <c r="JAS309" s="20"/>
      <c r="JAT309" s="20"/>
      <c r="JAU309" s="20"/>
      <c r="JAV309" s="20"/>
      <c r="JAW309" s="20"/>
      <c r="JAX309" s="20"/>
      <c r="JAY309" s="20"/>
      <c r="JAZ309" s="20"/>
      <c r="JBA309" s="20"/>
      <c r="JBB309" s="20"/>
      <c r="JBC309" s="20"/>
      <c r="JBD309" s="20"/>
      <c r="JBE309" s="20"/>
      <c r="JBF309" s="20"/>
      <c r="JBG309" s="20"/>
      <c r="JBH309" s="20"/>
      <c r="JBI309" s="20"/>
      <c r="JBJ309" s="20"/>
      <c r="JBK309" s="20"/>
      <c r="JBL309" s="20"/>
      <c r="JBM309" s="20"/>
      <c r="JBN309" s="20"/>
      <c r="JBO309" s="20"/>
      <c r="JBP309" s="20"/>
      <c r="JBQ309" s="20"/>
      <c r="JBR309" s="20"/>
      <c r="JBS309" s="20"/>
      <c r="JBT309" s="20"/>
      <c r="JBU309" s="20"/>
      <c r="JBV309" s="20"/>
      <c r="JBW309" s="20"/>
      <c r="JBX309" s="20"/>
      <c r="JBY309" s="20"/>
      <c r="JBZ309" s="20"/>
      <c r="JCA309" s="20"/>
      <c r="JCB309" s="20"/>
      <c r="JCC309" s="20"/>
      <c r="JCD309" s="20"/>
      <c r="JCE309" s="20"/>
      <c r="JCF309" s="20"/>
      <c r="JCG309" s="20"/>
      <c r="JCH309" s="20"/>
      <c r="JCI309" s="20"/>
      <c r="JCJ309" s="20"/>
      <c r="JCK309" s="20"/>
      <c r="JCL309" s="20"/>
      <c r="JCM309" s="20"/>
      <c r="JCN309" s="20"/>
      <c r="JCO309" s="20"/>
      <c r="JCP309" s="20"/>
      <c r="JCQ309" s="20"/>
      <c r="JCR309" s="20"/>
      <c r="JCS309" s="20"/>
      <c r="JCT309" s="20"/>
      <c r="JCU309" s="20"/>
      <c r="JCV309" s="20"/>
      <c r="JCW309" s="20"/>
      <c r="JCX309" s="20"/>
      <c r="JCY309" s="20"/>
      <c r="JCZ309" s="20"/>
      <c r="JDA309" s="20"/>
      <c r="JDB309" s="20"/>
      <c r="JDC309" s="20"/>
      <c r="JDD309" s="20"/>
      <c r="JDE309" s="20"/>
      <c r="JDF309" s="20"/>
      <c r="JDG309" s="20"/>
      <c r="JDH309" s="20"/>
      <c r="JDI309" s="20"/>
      <c r="JDJ309" s="20"/>
      <c r="JDK309" s="20"/>
      <c r="JDL309" s="20"/>
      <c r="JDM309" s="20"/>
      <c r="JDN309" s="20"/>
      <c r="JDO309" s="20"/>
      <c r="JDP309" s="20"/>
      <c r="JDQ309" s="20"/>
      <c r="JDR309" s="20"/>
      <c r="JDS309" s="20"/>
      <c r="JDT309" s="20"/>
      <c r="JDU309" s="20"/>
      <c r="JDV309" s="20"/>
      <c r="JDW309" s="20"/>
      <c r="JDX309" s="20"/>
      <c r="JDY309" s="20"/>
      <c r="JDZ309" s="20"/>
      <c r="JEA309" s="20"/>
      <c r="JEB309" s="20"/>
      <c r="JEC309" s="20"/>
      <c r="JED309" s="20"/>
      <c r="JEE309" s="20"/>
      <c r="JEF309" s="20"/>
      <c r="JEG309" s="20"/>
      <c r="JEH309" s="20"/>
      <c r="JEI309" s="20"/>
      <c r="JEJ309" s="20"/>
      <c r="JEK309" s="20"/>
      <c r="JEL309" s="20"/>
      <c r="JEM309" s="20"/>
      <c r="JEN309" s="20"/>
      <c r="JEO309" s="20"/>
      <c r="JEP309" s="20"/>
      <c r="JEQ309" s="20"/>
      <c r="JER309" s="20"/>
      <c r="JES309" s="20"/>
      <c r="JET309" s="20"/>
      <c r="JEU309" s="20"/>
      <c r="JEV309" s="20"/>
      <c r="JEW309" s="20"/>
      <c r="JEX309" s="20"/>
      <c r="JEY309" s="20"/>
      <c r="JEZ309" s="20"/>
      <c r="JFA309" s="20"/>
      <c r="JFB309" s="20"/>
      <c r="JFC309" s="20"/>
      <c r="JFD309" s="20"/>
      <c r="JFE309" s="20"/>
      <c r="JFF309" s="20"/>
      <c r="JFG309" s="20"/>
      <c r="JFH309" s="20"/>
      <c r="JFI309" s="20"/>
      <c r="JFJ309" s="20"/>
      <c r="JFK309" s="20"/>
      <c r="JFL309" s="20"/>
      <c r="JFM309" s="20"/>
      <c r="JFN309" s="20"/>
      <c r="JFO309" s="20"/>
      <c r="JFP309" s="20"/>
      <c r="JFQ309" s="20"/>
      <c r="JFR309" s="20"/>
      <c r="JFS309" s="20"/>
      <c r="JFT309" s="20"/>
      <c r="JFU309" s="20"/>
      <c r="JFV309" s="20"/>
      <c r="JFW309" s="20"/>
      <c r="JFX309" s="20"/>
      <c r="JFY309" s="20"/>
      <c r="JFZ309" s="20"/>
      <c r="JGA309" s="20"/>
      <c r="JGB309" s="20"/>
      <c r="JGC309" s="20"/>
      <c r="JGD309" s="20"/>
      <c r="JGE309" s="20"/>
      <c r="JGF309" s="20"/>
      <c r="JGG309" s="20"/>
      <c r="JGH309" s="20"/>
      <c r="JGI309" s="20"/>
      <c r="JGJ309" s="20"/>
      <c r="JGK309" s="20"/>
      <c r="JGL309" s="20"/>
      <c r="JGM309" s="20"/>
      <c r="JGN309" s="20"/>
      <c r="JGO309" s="20"/>
      <c r="JGP309" s="20"/>
      <c r="JGQ309" s="20"/>
      <c r="JGR309" s="20"/>
      <c r="JGS309" s="20"/>
      <c r="JGT309" s="20"/>
      <c r="JGU309" s="20"/>
      <c r="JGV309" s="20"/>
      <c r="JGW309" s="20"/>
      <c r="JGX309" s="20"/>
      <c r="JGY309" s="20"/>
      <c r="JGZ309" s="20"/>
      <c r="JHA309" s="20"/>
      <c r="JHB309" s="20"/>
      <c r="JHC309" s="20"/>
      <c r="JHD309" s="20"/>
      <c r="JHE309" s="20"/>
      <c r="JHF309" s="20"/>
      <c r="JHG309" s="20"/>
      <c r="JHH309" s="20"/>
      <c r="JHI309" s="20"/>
      <c r="JHJ309" s="20"/>
      <c r="JHK309" s="20"/>
      <c r="JHL309" s="20"/>
      <c r="JHM309" s="20"/>
      <c r="JHN309" s="20"/>
      <c r="JHO309" s="20"/>
      <c r="JHP309" s="20"/>
      <c r="JHQ309" s="20"/>
      <c r="JHR309" s="20"/>
      <c r="JHS309" s="20"/>
      <c r="JHT309" s="20"/>
      <c r="JHU309" s="20"/>
      <c r="JHV309" s="20"/>
      <c r="JHW309" s="20"/>
      <c r="JHX309" s="20"/>
      <c r="JHY309" s="20"/>
      <c r="JHZ309" s="20"/>
      <c r="JIA309" s="20"/>
      <c r="JIB309" s="20"/>
      <c r="JIC309" s="20"/>
      <c r="JID309" s="20"/>
      <c r="JIE309" s="20"/>
      <c r="JIF309" s="20"/>
      <c r="JIG309" s="20"/>
      <c r="JIH309" s="20"/>
      <c r="JII309" s="20"/>
      <c r="JIJ309" s="20"/>
      <c r="JIK309" s="20"/>
      <c r="JIL309" s="20"/>
      <c r="JIM309" s="20"/>
      <c r="JIN309" s="20"/>
      <c r="JIO309" s="20"/>
      <c r="JIP309" s="20"/>
      <c r="JIQ309" s="20"/>
      <c r="JIR309" s="20"/>
      <c r="JIS309" s="20"/>
      <c r="JIT309" s="20"/>
      <c r="JIU309" s="20"/>
      <c r="JIV309" s="20"/>
      <c r="JIW309" s="20"/>
      <c r="JIX309" s="20"/>
      <c r="JIY309" s="20"/>
      <c r="JIZ309" s="20"/>
      <c r="JJA309" s="20"/>
      <c r="JJB309" s="20"/>
      <c r="JJC309" s="20"/>
      <c r="JJD309" s="20"/>
      <c r="JJE309" s="20"/>
      <c r="JJF309" s="20"/>
      <c r="JJG309" s="20"/>
      <c r="JJH309" s="20"/>
      <c r="JJI309" s="20"/>
      <c r="JJJ309" s="20"/>
      <c r="JJK309" s="20"/>
      <c r="JJL309" s="20"/>
      <c r="JJM309" s="20"/>
      <c r="JJN309" s="20"/>
      <c r="JJO309" s="20"/>
      <c r="JJP309" s="20"/>
      <c r="JJQ309" s="20"/>
      <c r="JJR309" s="20"/>
      <c r="JJS309" s="20"/>
      <c r="JJT309" s="20"/>
      <c r="JJU309" s="20"/>
      <c r="JJV309" s="20"/>
      <c r="JJW309" s="20"/>
      <c r="JJX309" s="20"/>
      <c r="JJY309" s="20"/>
      <c r="JJZ309" s="20"/>
      <c r="JKA309" s="20"/>
      <c r="JKB309" s="20"/>
      <c r="JKC309" s="20"/>
      <c r="JKD309" s="20"/>
      <c r="JKE309" s="20"/>
      <c r="JKF309" s="20"/>
      <c r="JKG309" s="20"/>
      <c r="JKH309" s="20"/>
      <c r="JKI309" s="20"/>
      <c r="JKJ309" s="20"/>
      <c r="JKK309" s="20"/>
      <c r="JKL309" s="20"/>
      <c r="JKM309" s="20"/>
      <c r="JKN309" s="20"/>
      <c r="JKO309" s="20"/>
      <c r="JKP309" s="20"/>
      <c r="JKQ309" s="20"/>
      <c r="JKR309" s="20"/>
      <c r="JKS309" s="20"/>
      <c r="JKT309" s="20"/>
      <c r="JKU309" s="20"/>
      <c r="JKV309" s="20"/>
      <c r="JKW309" s="20"/>
      <c r="JKX309" s="20"/>
      <c r="JKY309" s="20"/>
      <c r="JKZ309" s="20"/>
      <c r="JLA309" s="20"/>
      <c r="JLB309" s="20"/>
      <c r="JLC309" s="20"/>
      <c r="JLD309" s="20"/>
      <c r="JLE309" s="20"/>
      <c r="JLF309" s="20"/>
      <c r="JLG309" s="20"/>
      <c r="JLH309" s="20"/>
      <c r="JLI309" s="20"/>
      <c r="JLJ309" s="20"/>
      <c r="JLK309" s="20"/>
      <c r="JLL309" s="20"/>
      <c r="JLM309" s="20"/>
      <c r="JLN309" s="20"/>
      <c r="JLO309" s="20"/>
      <c r="JLP309" s="20"/>
      <c r="JLQ309" s="20"/>
      <c r="JLR309" s="20"/>
      <c r="JLS309" s="20"/>
      <c r="JLT309" s="20"/>
      <c r="JLU309" s="20"/>
      <c r="JLV309" s="20"/>
      <c r="JLW309" s="20"/>
      <c r="JLX309" s="20"/>
      <c r="JLY309" s="20"/>
      <c r="JLZ309" s="20"/>
      <c r="JMA309" s="20"/>
      <c r="JMB309" s="20"/>
      <c r="JMC309" s="20"/>
      <c r="JMD309" s="20"/>
      <c r="JME309" s="20"/>
      <c r="JMF309" s="20"/>
      <c r="JMG309" s="20"/>
      <c r="JMH309" s="20"/>
      <c r="JMI309" s="20"/>
      <c r="JMJ309" s="20"/>
      <c r="JMK309" s="20"/>
      <c r="JML309" s="20"/>
      <c r="JMM309" s="20"/>
      <c r="JMN309" s="20"/>
      <c r="JMO309" s="20"/>
      <c r="JMP309" s="20"/>
      <c r="JMQ309" s="20"/>
      <c r="JMR309" s="20"/>
      <c r="JMS309" s="20"/>
      <c r="JMT309" s="20"/>
      <c r="JMU309" s="20"/>
      <c r="JMV309" s="20"/>
      <c r="JMW309" s="20"/>
      <c r="JMX309" s="20"/>
      <c r="JMY309" s="20"/>
      <c r="JMZ309" s="20"/>
      <c r="JNA309" s="20"/>
      <c r="JNB309" s="20"/>
      <c r="JNC309" s="20"/>
      <c r="JND309" s="20"/>
      <c r="JNE309" s="20"/>
      <c r="JNF309" s="20"/>
      <c r="JNG309" s="20"/>
      <c r="JNH309" s="20"/>
      <c r="JNI309" s="20"/>
      <c r="JNJ309" s="20"/>
      <c r="JNK309" s="20"/>
      <c r="JNL309" s="20"/>
      <c r="JNM309" s="20"/>
      <c r="JNN309" s="20"/>
      <c r="JNO309" s="20"/>
      <c r="JNP309" s="20"/>
      <c r="JNQ309" s="20"/>
      <c r="JNR309" s="20"/>
      <c r="JNS309" s="20"/>
      <c r="JNT309" s="20"/>
      <c r="JNU309" s="20"/>
      <c r="JNV309" s="20"/>
      <c r="JNW309" s="20"/>
      <c r="JNX309" s="20"/>
      <c r="JNY309" s="20"/>
      <c r="JNZ309" s="20"/>
      <c r="JOA309" s="20"/>
      <c r="JOB309" s="20"/>
      <c r="JOC309" s="20"/>
      <c r="JOD309" s="20"/>
      <c r="JOE309" s="20"/>
      <c r="JOF309" s="20"/>
      <c r="JOG309" s="20"/>
      <c r="JOH309" s="20"/>
      <c r="JOI309" s="20"/>
      <c r="JOJ309" s="20"/>
      <c r="JOK309" s="20"/>
      <c r="JOL309" s="20"/>
      <c r="JOM309" s="20"/>
      <c r="JON309" s="20"/>
      <c r="JOO309" s="20"/>
      <c r="JOP309" s="20"/>
      <c r="JOQ309" s="20"/>
      <c r="JOR309" s="20"/>
      <c r="JOS309" s="20"/>
      <c r="JOT309" s="20"/>
      <c r="JOU309" s="20"/>
      <c r="JOV309" s="20"/>
      <c r="JOW309" s="20"/>
      <c r="JOX309" s="20"/>
      <c r="JOY309" s="20"/>
      <c r="JOZ309" s="20"/>
      <c r="JPA309" s="20"/>
      <c r="JPB309" s="20"/>
      <c r="JPC309" s="20"/>
      <c r="JPD309" s="20"/>
      <c r="JPE309" s="20"/>
      <c r="JPF309" s="20"/>
      <c r="JPG309" s="20"/>
      <c r="JPH309" s="20"/>
      <c r="JPI309" s="20"/>
      <c r="JPJ309" s="20"/>
      <c r="JPK309" s="20"/>
      <c r="JPL309" s="20"/>
      <c r="JPM309" s="20"/>
      <c r="JPN309" s="20"/>
      <c r="JPO309" s="20"/>
      <c r="JPP309" s="20"/>
      <c r="JPQ309" s="20"/>
      <c r="JPR309" s="20"/>
      <c r="JPS309" s="20"/>
      <c r="JPT309" s="20"/>
      <c r="JPU309" s="20"/>
      <c r="JPV309" s="20"/>
      <c r="JPW309" s="20"/>
      <c r="JPX309" s="20"/>
      <c r="JPY309" s="20"/>
      <c r="JPZ309" s="20"/>
      <c r="JQA309" s="20"/>
      <c r="JQB309" s="20"/>
      <c r="JQC309" s="20"/>
      <c r="JQD309" s="20"/>
      <c r="JQE309" s="20"/>
      <c r="JQF309" s="20"/>
      <c r="JQG309" s="20"/>
      <c r="JQH309" s="20"/>
      <c r="JQI309" s="20"/>
      <c r="JQJ309" s="20"/>
      <c r="JQK309" s="20"/>
      <c r="JQL309" s="20"/>
      <c r="JQM309" s="20"/>
      <c r="JQN309" s="20"/>
      <c r="JQO309" s="20"/>
      <c r="JQP309" s="20"/>
      <c r="JQQ309" s="20"/>
      <c r="JQR309" s="20"/>
      <c r="JQS309" s="20"/>
      <c r="JQT309" s="20"/>
      <c r="JQU309" s="20"/>
      <c r="JQV309" s="20"/>
      <c r="JQW309" s="20"/>
      <c r="JQX309" s="20"/>
      <c r="JQY309" s="20"/>
      <c r="JQZ309" s="20"/>
      <c r="JRA309" s="20"/>
      <c r="JRB309" s="20"/>
      <c r="JRC309" s="20"/>
      <c r="JRD309" s="20"/>
      <c r="JRE309" s="20"/>
      <c r="JRF309" s="20"/>
      <c r="JRG309" s="20"/>
      <c r="JRH309" s="20"/>
      <c r="JRI309" s="20"/>
      <c r="JRJ309" s="20"/>
      <c r="JRK309" s="20"/>
      <c r="JRL309" s="20"/>
      <c r="JRM309" s="20"/>
      <c r="JRN309" s="20"/>
      <c r="JRO309" s="20"/>
      <c r="JRP309" s="20"/>
      <c r="JRQ309" s="20"/>
      <c r="JRR309" s="20"/>
      <c r="JRS309" s="20"/>
      <c r="JRT309" s="20"/>
      <c r="JRU309" s="20"/>
      <c r="JRV309" s="20"/>
      <c r="JRW309" s="20"/>
      <c r="JRX309" s="20"/>
      <c r="JRY309" s="20"/>
      <c r="JRZ309" s="20"/>
      <c r="JSA309" s="20"/>
      <c r="JSB309" s="20"/>
      <c r="JSC309" s="20"/>
      <c r="JSD309" s="20"/>
      <c r="JSE309" s="20"/>
      <c r="JSF309" s="20"/>
      <c r="JSG309" s="20"/>
      <c r="JSH309" s="20"/>
      <c r="JSI309" s="20"/>
      <c r="JSJ309" s="20"/>
      <c r="JSK309" s="20"/>
      <c r="JSL309" s="20"/>
      <c r="JSM309" s="20"/>
      <c r="JSN309" s="20"/>
      <c r="JSO309" s="20"/>
      <c r="JSP309" s="20"/>
      <c r="JSQ309" s="20"/>
      <c r="JSR309" s="20"/>
      <c r="JSS309" s="20"/>
      <c r="JST309" s="20"/>
      <c r="JSU309" s="20"/>
      <c r="JSV309" s="20"/>
      <c r="JSW309" s="20"/>
      <c r="JSX309" s="20"/>
      <c r="JSY309" s="20"/>
      <c r="JSZ309" s="20"/>
      <c r="JTA309" s="20"/>
      <c r="JTB309" s="20"/>
      <c r="JTC309" s="20"/>
      <c r="JTD309" s="20"/>
      <c r="JTE309" s="20"/>
      <c r="JTF309" s="20"/>
      <c r="JTG309" s="20"/>
      <c r="JTH309" s="20"/>
      <c r="JTI309" s="20"/>
      <c r="JTJ309" s="20"/>
      <c r="JTK309" s="20"/>
      <c r="JTL309" s="20"/>
      <c r="JTM309" s="20"/>
      <c r="JTN309" s="20"/>
      <c r="JTO309" s="20"/>
      <c r="JTP309" s="20"/>
      <c r="JTQ309" s="20"/>
      <c r="JTR309" s="20"/>
      <c r="JTS309" s="20"/>
      <c r="JTT309" s="20"/>
      <c r="JTU309" s="20"/>
      <c r="JTV309" s="20"/>
      <c r="JTW309" s="20"/>
      <c r="JTX309" s="20"/>
      <c r="JTY309" s="20"/>
      <c r="JTZ309" s="20"/>
      <c r="JUA309" s="20"/>
      <c r="JUB309" s="20"/>
      <c r="JUC309" s="20"/>
      <c r="JUD309" s="20"/>
      <c r="JUE309" s="20"/>
      <c r="JUF309" s="20"/>
      <c r="JUG309" s="20"/>
      <c r="JUH309" s="20"/>
      <c r="JUI309" s="20"/>
      <c r="JUJ309" s="20"/>
      <c r="JUK309" s="20"/>
      <c r="JUL309" s="20"/>
      <c r="JUM309" s="20"/>
      <c r="JUN309" s="20"/>
      <c r="JUO309" s="20"/>
      <c r="JUP309" s="20"/>
      <c r="JUQ309" s="20"/>
      <c r="JUR309" s="20"/>
      <c r="JUS309" s="20"/>
      <c r="JUT309" s="20"/>
      <c r="JUU309" s="20"/>
      <c r="JUV309" s="20"/>
      <c r="JUW309" s="20"/>
      <c r="JUX309" s="20"/>
      <c r="JUY309" s="20"/>
      <c r="JUZ309" s="20"/>
      <c r="JVA309" s="20"/>
      <c r="JVB309" s="20"/>
      <c r="JVC309" s="20"/>
      <c r="JVD309" s="20"/>
      <c r="JVE309" s="20"/>
      <c r="JVF309" s="20"/>
      <c r="JVG309" s="20"/>
      <c r="JVH309" s="20"/>
      <c r="JVI309" s="20"/>
      <c r="JVJ309" s="20"/>
      <c r="JVK309" s="20"/>
      <c r="JVL309" s="20"/>
      <c r="JVM309" s="20"/>
      <c r="JVN309" s="20"/>
      <c r="JVO309" s="20"/>
      <c r="JVP309" s="20"/>
      <c r="JVQ309" s="20"/>
      <c r="JVR309" s="20"/>
      <c r="JVS309" s="20"/>
      <c r="JVT309" s="20"/>
      <c r="JVU309" s="20"/>
      <c r="JVV309" s="20"/>
      <c r="JVW309" s="20"/>
      <c r="JVX309" s="20"/>
      <c r="JVY309" s="20"/>
      <c r="JVZ309" s="20"/>
      <c r="JWA309" s="20"/>
      <c r="JWB309" s="20"/>
      <c r="JWC309" s="20"/>
      <c r="JWD309" s="20"/>
      <c r="JWE309" s="20"/>
      <c r="JWF309" s="20"/>
      <c r="JWG309" s="20"/>
      <c r="JWH309" s="20"/>
      <c r="JWI309" s="20"/>
      <c r="JWJ309" s="20"/>
      <c r="JWK309" s="20"/>
      <c r="JWL309" s="20"/>
      <c r="JWM309" s="20"/>
      <c r="JWN309" s="20"/>
      <c r="JWO309" s="20"/>
      <c r="JWP309" s="20"/>
      <c r="JWQ309" s="20"/>
      <c r="JWR309" s="20"/>
      <c r="JWS309" s="20"/>
      <c r="JWT309" s="20"/>
      <c r="JWU309" s="20"/>
      <c r="JWV309" s="20"/>
      <c r="JWW309" s="20"/>
      <c r="JWX309" s="20"/>
      <c r="JWY309" s="20"/>
      <c r="JWZ309" s="20"/>
      <c r="JXA309" s="20"/>
      <c r="JXB309" s="20"/>
      <c r="JXC309" s="20"/>
      <c r="JXD309" s="20"/>
      <c r="JXE309" s="20"/>
      <c r="JXF309" s="20"/>
      <c r="JXG309" s="20"/>
      <c r="JXH309" s="20"/>
      <c r="JXI309" s="20"/>
      <c r="JXJ309" s="20"/>
      <c r="JXK309" s="20"/>
      <c r="JXL309" s="20"/>
      <c r="JXM309" s="20"/>
      <c r="JXN309" s="20"/>
      <c r="JXO309" s="20"/>
      <c r="JXP309" s="20"/>
      <c r="JXQ309" s="20"/>
      <c r="JXR309" s="20"/>
      <c r="JXS309" s="20"/>
      <c r="JXT309" s="20"/>
      <c r="JXU309" s="20"/>
      <c r="JXV309" s="20"/>
      <c r="JXW309" s="20"/>
      <c r="JXX309" s="20"/>
      <c r="JXY309" s="20"/>
      <c r="JXZ309" s="20"/>
      <c r="JYA309" s="20"/>
      <c r="JYB309" s="20"/>
      <c r="JYC309" s="20"/>
      <c r="JYD309" s="20"/>
      <c r="JYE309" s="20"/>
      <c r="JYF309" s="20"/>
      <c r="JYG309" s="20"/>
      <c r="JYH309" s="20"/>
      <c r="JYI309" s="20"/>
      <c r="JYJ309" s="20"/>
      <c r="JYK309" s="20"/>
      <c r="JYL309" s="20"/>
      <c r="JYM309" s="20"/>
      <c r="JYN309" s="20"/>
      <c r="JYO309" s="20"/>
      <c r="JYP309" s="20"/>
      <c r="JYQ309" s="20"/>
      <c r="JYR309" s="20"/>
      <c r="JYS309" s="20"/>
      <c r="JYT309" s="20"/>
      <c r="JYU309" s="20"/>
      <c r="JYV309" s="20"/>
      <c r="JYW309" s="20"/>
      <c r="JYX309" s="20"/>
      <c r="JYY309" s="20"/>
      <c r="JYZ309" s="20"/>
      <c r="JZA309" s="20"/>
      <c r="JZB309" s="20"/>
      <c r="JZC309" s="20"/>
      <c r="JZD309" s="20"/>
      <c r="JZE309" s="20"/>
      <c r="JZF309" s="20"/>
      <c r="JZG309" s="20"/>
      <c r="JZH309" s="20"/>
      <c r="JZI309" s="20"/>
      <c r="JZJ309" s="20"/>
      <c r="JZK309" s="20"/>
      <c r="JZL309" s="20"/>
      <c r="JZM309" s="20"/>
      <c r="JZN309" s="20"/>
      <c r="JZO309" s="20"/>
      <c r="JZP309" s="20"/>
      <c r="JZQ309" s="20"/>
      <c r="JZR309" s="20"/>
      <c r="JZS309" s="20"/>
      <c r="JZT309" s="20"/>
      <c r="JZU309" s="20"/>
      <c r="JZV309" s="20"/>
      <c r="JZW309" s="20"/>
      <c r="JZX309" s="20"/>
      <c r="JZY309" s="20"/>
      <c r="JZZ309" s="20"/>
      <c r="KAA309" s="20"/>
      <c r="KAB309" s="20"/>
      <c r="KAC309" s="20"/>
      <c r="KAD309" s="20"/>
      <c r="KAE309" s="20"/>
      <c r="KAF309" s="20"/>
      <c r="KAG309" s="20"/>
      <c r="KAH309" s="20"/>
      <c r="KAI309" s="20"/>
      <c r="KAJ309" s="20"/>
      <c r="KAK309" s="20"/>
      <c r="KAL309" s="20"/>
      <c r="KAM309" s="20"/>
      <c r="KAN309" s="20"/>
      <c r="KAO309" s="20"/>
      <c r="KAP309" s="20"/>
      <c r="KAQ309" s="20"/>
      <c r="KAR309" s="20"/>
      <c r="KAS309" s="20"/>
      <c r="KAT309" s="20"/>
      <c r="KAU309" s="20"/>
      <c r="KAV309" s="20"/>
      <c r="KAW309" s="20"/>
      <c r="KAX309" s="20"/>
      <c r="KAY309" s="20"/>
      <c r="KAZ309" s="20"/>
      <c r="KBA309" s="20"/>
      <c r="KBB309" s="20"/>
      <c r="KBC309" s="20"/>
      <c r="KBD309" s="20"/>
      <c r="KBE309" s="20"/>
      <c r="KBF309" s="20"/>
      <c r="KBG309" s="20"/>
      <c r="KBH309" s="20"/>
      <c r="KBI309" s="20"/>
      <c r="KBJ309" s="20"/>
      <c r="KBK309" s="20"/>
      <c r="KBL309" s="20"/>
      <c r="KBM309" s="20"/>
      <c r="KBN309" s="20"/>
      <c r="KBO309" s="20"/>
      <c r="KBP309" s="20"/>
      <c r="KBQ309" s="20"/>
      <c r="KBR309" s="20"/>
      <c r="KBS309" s="20"/>
      <c r="KBT309" s="20"/>
      <c r="KBU309" s="20"/>
      <c r="KBV309" s="20"/>
      <c r="KBW309" s="20"/>
      <c r="KBX309" s="20"/>
      <c r="KBY309" s="20"/>
      <c r="KBZ309" s="20"/>
      <c r="KCA309" s="20"/>
      <c r="KCB309" s="20"/>
      <c r="KCC309" s="20"/>
      <c r="KCD309" s="20"/>
      <c r="KCE309" s="20"/>
      <c r="KCF309" s="20"/>
      <c r="KCG309" s="20"/>
      <c r="KCH309" s="20"/>
      <c r="KCI309" s="20"/>
      <c r="KCJ309" s="20"/>
      <c r="KCK309" s="20"/>
      <c r="KCL309" s="20"/>
      <c r="KCM309" s="20"/>
      <c r="KCN309" s="20"/>
      <c r="KCO309" s="20"/>
      <c r="KCP309" s="20"/>
      <c r="KCQ309" s="20"/>
      <c r="KCR309" s="20"/>
      <c r="KCS309" s="20"/>
      <c r="KCT309" s="20"/>
      <c r="KCU309" s="20"/>
      <c r="KCV309" s="20"/>
      <c r="KCW309" s="20"/>
      <c r="KCX309" s="20"/>
      <c r="KCY309" s="20"/>
      <c r="KCZ309" s="20"/>
      <c r="KDA309" s="20"/>
      <c r="KDB309" s="20"/>
      <c r="KDC309" s="20"/>
      <c r="KDD309" s="20"/>
      <c r="KDE309" s="20"/>
      <c r="KDF309" s="20"/>
      <c r="KDG309" s="20"/>
      <c r="KDH309" s="20"/>
      <c r="KDI309" s="20"/>
      <c r="KDJ309" s="20"/>
      <c r="KDK309" s="20"/>
      <c r="KDL309" s="20"/>
      <c r="KDM309" s="20"/>
      <c r="KDN309" s="20"/>
      <c r="KDO309" s="20"/>
      <c r="KDP309" s="20"/>
      <c r="KDQ309" s="20"/>
      <c r="KDR309" s="20"/>
      <c r="KDS309" s="20"/>
      <c r="KDT309" s="20"/>
      <c r="KDU309" s="20"/>
      <c r="KDV309" s="20"/>
      <c r="KDW309" s="20"/>
      <c r="KDX309" s="20"/>
      <c r="KDY309" s="20"/>
      <c r="KDZ309" s="20"/>
      <c r="KEA309" s="20"/>
      <c r="KEB309" s="20"/>
      <c r="KEC309" s="20"/>
      <c r="KED309" s="20"/>
      <c r="KEE309" s="20"/>
      <c r="KEF309" s="20"/>
      <c r="KEG309" s="20"/>
      <c r="KEH309" s="20"/>
      <c r="KEI309" s="20"/>
      <c r="KEJ309" s="20"/>
      <c r="KEK309" s="20"/>
      <c r="KEL309" s="20"/>
      <c r="KEM309" s="20"/>
      <c r="KEN309" s="20"/>
      <c r="KEO309" s="20"/>
      <c r="KEP309" s="20"/>
      <c r="KEQ309" s="20"/>
      <c r="KER309" s="20"/>
      <c r="KES309" s="20"/>
      <c r="KET309" s="20"/>
      <c r="KEU309" s="20"/>
      <c r="KEV309" s="20"/>
      <c r="KEW309" s="20"/>
      <c r="KEX309" s="20"/>
      <c r="KEY309" s="20"/>
      <c r="KEZ309" s="20"/>
      <c r="KFA309" s="20"/>
      <c r="KFB309" s="20"/>
      <c r="KFC309" s="20"/>
      <c r="KFD309" s="20"/>
      <c r="KFE309" s="20"/>
      <c r="KFF309" s="20"/>
      <c r="KFG309" s="20"/>
      <c r="KFH309" s="20"/>
      <c r="KFI309" s="20"/>
      <c r="KFJ309" s="20"/>
      <c r="KFK309" s="20"/>
      <c r="KFL309" s="20"/>
      <c r="KFM309" s="20"/>
      <c r="KFN309" s="20"/>
      <c r="KFO309" s="20"/>
      <c r="KFP309" s="20"/>
      <c r="KFQ309" s="20"/>
      <c r="KFR309" s="20"/>
      <c r="KFS309" s="20"/>
      <c r="KFT309" s="20"/>
      <c r="KFU309" s="20"/>
      <c r="KFV309" s="20"/>
      <c r="KFW309" s="20"/>
      <c r="KFX309" s="20"/>
      <c r="KFY309" s="20"/>
      <c r="KFZ309" s="20"/>
      <c r="KGA309" s="20"/>
      <c r="KGB309" s="20"/>
      <c r="KGC309" s="20"/>
      <c r="KGD309" s="20"/>
      <c r="KGE309" s="20"/>
      <c r="KGF309" s="20"/>
      <c r="KGG309" s="20"/>
      <c r="KGH309" s="20"/>
      <c r="KGI309" s="20"/>
      <c r="KGJ309" s="20"/>
      <c r="KGK309" s="20"/>
      <c r="KGL309" s="20"/>
      <c r="KGM309" s="20"/>
      <c r="KGN309" s="20"/>
      <c r="KGO309" s="20"/>
      <c r="KGP309" s="20"/>
      <c r="KGQ309" s="20"/>
      <c r="KGR309" s="20"/>
      <c r="KGS309" s="20"/>
      <c r="KGT309" s="20"/>
      <c r="KGU309" s="20"/>
      <c r="KGV309" s="20"/>
      <c r="KGW309" s="20"/>
      <c r="KGX309" s="20"/>
      <c r="KGY309" s="20"/>
      <c r="KGZ309" s="20"/>
      <c r="KHA309" s="20"/>
      <c r="KHB309" s="20"/>
      <c r="KHC309" s="20"/>
      <c r="KHD309" s="20"/>
      <c r="KHE309" s="20"/>
      <c r="KHF309" s="20"/>
      <c r="KHG309" s="20"/>
      <c r="KHH309" s="20"/>
      <c r="KHI309" s="20"/>
      <c r="KHJ309" s="20"/>
      <c r="KHK309" s="20"/>
      <c r="KHL309" s="20"/>
      <c r="KHM309" s="20"/>
      <c r="KHN309" s="20"/>
      <c r="KHO309" s="20"/>
      <c r="KHP309" s="20"/>
      <c r="KHQ309" s="20"/>
      <c r="KHR309" s="20"/>
      <c r="KHS309" s="20"/>
      <c r="KHT309" s="20"/>
      <c r="KHU309" s="20"/>
      <c r="KHV309" s="20"/>
      <c r="KHW309" s="20"/>
      <c r="KHX309" s="20"/>
      <c r="KHY309" s="20"/>
      <c r="KHZ309" s="20"/>
      <c r="KIA309" s="20"/>
      <c r="KIB309" s="20"/>
      <c r="KIC309" s="20"/>
      <c r="KID309" s="20"/>
      <c r="KIE309" s="20"/>
      <c r="KIF309" s="20"/>
      <c r="KIG309" s="20"/>
      <c r="KIH309" s="20"/>
      <c r="KII309" s="20"/>
      <c r="KIJ309" s="20"/>
      <c r="KIK309" s="20"/>
      <c r="KIL309" s="20"/>
      <c r="KIM309" s="20"/>
      <c r="KIN309" s="20"/>
      <c r="KIO309" s="20"/>
      <c r="KIP309" s="20"/>
      <c r="KIQ309" s="20"/>
      <c r="KIR309" s="20"/>
      <c r="KIS309" s="20"/>
      <c r="KIT309" s="20"/>
      <c r="KIU309" s="20"/>
      <c r="KIV309" s="20"/>
      <c r="KIW309" s="20"/>
      <c r="KIX309" s="20"/>
      <c r="KIY309" s="20"/>
      <c r="KIZ309" s="20"/>
      <c r="KJA309" s="20"/>
      <c r="KJB309" s="20"/>
      <c r="KJC309" s="20"/>
      <c r="KJD309" s="20"/>
      <c r="KJE309" s="20"/>
      <c r="KJF309" s="20"/>
      <c r="KJG309" s="20"/>
      <c r="KJH309" s="20"/>
      <c r="KJI309" s="20"/>
      <c r="KJJ309" s="20"/>
      <c r="KJK309" s="20"/>
      <c r="KJL309" s="20"/>
      <c r="KJM309" s="20"/>
      <c r="KJN309" s="20"/>
      <c r="KJO309" s="20"/>
      <c r="KJP309" s="20"/>
      <c r="KJQ309" s="20"/>
      <c r="KJR309" s="20"/>
      <c r="KJS309" s="20"/>
      <c r="KJT309" s="20"/>
      <c r="KJU309" s="20"/>
      <c r="KJV309" s="20"/>
      <c r="KJW309" s="20"/>
      <c r="KJX309" s="20"/>
      <c r="KJY309" s="20"/>
      <c r="KJZ309" s="20"/>
      <c r="KKA309" s="20"/>
      <c r="KKB309" s="20"/>
      <c r="KKC309" s="20"/>
      <c r="KKD309" s="20"/>
      <c r="KKE309" s="20"/>
      <c r="KKF309" s="20"/>
      <c r="KKG309" s="20"/>
      <c r="KKH309" s="20"/>
      <c r="KKI309" s="20"/>
      <c r="KKJ309" s="20"/>
      <c r="KKK309" s="20"/>
      <c r="KKL309" s="20"/>
      <c r="KKM309" s="20"/>
      <c r="KKN309" s="20"/>
      <c r="KKO309" s="20"/>
      <c r="KKP309" s="20"/>
      <c r="KKQ309" s="20"/>
      <c r="KKR309" s="20"/>
      <c r="KKS309" s="20"/>
      <c r="KKT309" s="20"/>
      <c r="KKU309" s="20"/>
      <c r="KKV309" s="20"/>
      <c r="KKW309" s="20"/>
      <c r="KKX309" s="20"/>
      <c r="KKY309" s="20"/>
      <c r="KKZ309" s="20"/>
      <c r="KLA309" s="20"/>
      <c r="KLB309" s="20"/>
      <c r="KLC309" s="20"/>
      <c r="KLD309" s="20"/>
      <c r="KLE309" s="20"/>
      <c r="KLF309" s="20"/>
      <c r="KLG309" s="20"/>
      <c r="KLH309" s="20"/>
      <c r="KLI309" s="20"/>
      <c r="KLJ309" s="20"/>
      <c r="KLK309" s="20"/>
      <c r="KLL309" s="20"/>
      <c r="KLM309" s="20"/>
      <c r="KLN309" s="20"/>
      <c r="KLO309" s="20"/>
      <c r="KLP309" s="20"/>
      <c r="KLQ309" s="20"/>
      <c r="KLR309" s="20"/>
      <c r="KLS309" s="20"/>
      <c r="KLT309" s="20"/>
      <c r="KLU309" s="20"/>
      <c r="KLV309" s="20"/>
      <c r="KLW309" s="20"/>
      <c r="KLX309" s="20"/>
      <c r="KLY309" s="20"/>
      <c r="KLZ309" s="20"/>
      <c r="KMA309" s="20"/>
      <c r="KMB309" s="20"/>
      <c r="KMC309" s="20"/>
      <c r="KMD309" s="20"/>
      <c r="KME309" s="20"/>
      <c r="KMF309" s="20"/>
      <c r="KMG309" s="20"/>
      <c r="KMH309" s="20"/>
      <c r="KMI309" s="20"/>
      <c r="KMJ309" s="20"/>
      <c r="KMK309" s="20"/>
      <c r="KML309" s="20"/>
      <c r="KMM309" s="20"/>
      <c r="KMN309" s="20"/>
      <c r="KMO309" s="20"/>
      <c r="KMP309" s="20"/>
      <c r="KMQ309" s="20"/>
      <c r="KMR309" s="20"/>
      <c r="KMS309" s="20"/>
      <c r="KMT309" s="20"/>
      <c r="KMU309" s="20"/>
      <c r="KMV309" s="20"/>
      <c r="KMW309" s="20"/>
      <c r="KMX309" s="20"/>
      <c r="KMY309" s="20"/>
      <c r="KMZ309" s="20"/>
      <c r="KNA309" s="20"/>
      <c r="KNB309" s="20"/>
      <c r="KNC309" s="20"/>
      <c r="KND309" s="20"/>
      <c r="KNE309" s="20"/>
      <c r="KNF309" s="20"/>
      <c r="KNG309" s="20"/>
      <c r="KNH309" s="20"/>
      <c r="KNI309" s="20"/>
      <c r="KNJ309" s="20"/>
      <c r="KNK309" s="20"/>
      <c r="KNL309" s="20"/>
      <c r="KNM309" s="20"/>
      <c r="KNN309" s="20"/>
      <c r="KNO309" s="20"/>
      <c r="KNP309" s="20"/>
      <c r="KNQ309" s="20"/>
      <c r="KNR309" s="20"/>
      <c r="KNS309" s="20"/>
      <c r="KNT309" s="20"/>
      <c r="KNU309" s="20"/>
      <c r="KNV309" s="20"/>
      <c r="KNW309" s="20"/>
      <c r="KNX309" s="20"/>
      <c r="KNY309" s="20"/>
      <c r="KNZ309" s="20"/>
      <c r="KOA309" s="20"/>
      <c r="KOB309" s="20"/>
      <c r="KOC309" s="20"/>
      <c r="KOD309" s="20"/>
      <c r="KOE309" s="20"/>
      <c r="KOF309" s="20"/>
      <c r="KOG309" s="20"/>
      <c r="KOH309" s="20"/>
      <c r="KOI309" s="20"/>
      <c r="KOJ309" s="20"/>
      <c r="KOK309" s="20"/>
      <c r="KOL309" s="20"/>
      <c r="KOM309" s="20"/>
      <c r="KON309" s="20"/>
      <c r="KOO309" s="20"/>
      <c r="KOP309" s="20"/>
      <c r="KOQ309" s="20"/>
      <c r="KOR309" s="20"/>
      <c r="KOS309" s="20"/>
      <c r="KOT309" s="20"/>
      <c r="KOU309" s="20"/>
      <c r="KOV309" s="20"/>
      <c r="KOW309" s="20"/>
      <c r="KOX309" s="20"/>
      <c r="KOY309" s="20"/>
      <c r="KOZ309" s="20"/>
      <c r="KPA309" s="20"/>
      <c r="KPB309" s="20"/>
      <c r="KPC309" s="20"/>
      <c r="KPD309" s="20"/>
      <c r="KPE309" s="20"/>
      <c r="KPF309" s="20"/>
      <c r="KPG309" s="20"/>
      <c r="KPH309" s="20"/>
      <c r="KPI309" s="20"/>
      <c r="KPJ309" s="20"/>
      <c r="KPK309" s="20"/>
      <c r="KPL309" s="20"/>
      <c r="KPM309" s="20"/>
      <c r="KPN309" s="20"/>
      <c r="KPO309" s="20"/>
      <c r="KPP309" s="20"/>
      <c r="KPQ309" s="20"/>
      <c r="KPR309" s="20"/>
      <c r="KPS309" s="20"/>
      <c r="KPT309" s="20"/>
      <c r="KPU309" s="20"/>
      <c r="KPV309" s="20"/>
      <c r="KPW309" s="20"/>
      <c r="KPX309" s="20"/>
      <c r="KPY309" s="20"/>
      <c r="KPZ309" s="20"/>
      <c r="KQA309" s="20"/>
      <c r="KQB309" s="20"/>
      <c r="KQC309" s="20"/>
      <c r="KQD309" s="20"/>
      <c r="KQE309" s="20"/>
      <c r="KQF309" s="20"/>
      <c r="KQG309" s="20"/>
      <c r="KQH309" s="20"/>
      <c r="KQI309" s="20"/>
      <c r="KQJ309" s="20"/>
      <c r="KQK309" s="20"/>
      <c r="KQL309" s="20"/>
      <c r="KQM309" s="20"/>
      <c r="KQN309" s="20"/>
      <c r="KQO309" s="20"/>
      <c r="KQP309" s="20"/>
      <c r="KQQ309" s="20"/>
      <c r="KQR309" s="20"/>
      <c r="KQS309" s="20"/>
      <c r="KQT309" s="20"/>
      <c r="KQU309" s="20"/>
      <c r="KQV309" s="20"/>
      <c r="KQW309" s="20"/>
      <c r="KQX309" s="20"/>
      <c r="KQY309" s="20"/>
      <c r="KQZ309" s="20"/>
      <c r="KRA309" s="20"/>
      <c r="KRB309" s="20"/>
      <c r="KRC309" s="20"/>
      <c r="KRD309" s="20"/>
      <c r="KRE309" s="20"/>
      <c r="KRF309" s="20"/>
      <c r="KRG309" s="20"/>
      <c r="KRH309" s="20"/>
      <c r="KRI309" s="20"/>
      <c r="KRJ309" s="20"/>
      <c r="KRK309" s="20"/>
      <c r="KRL309" s="20"/>
      <c r="KRM309" s="20"/>
      <c r="KRN309" s="20"/>
      <c r="KRO309" s="20"/>
      <c r="KRP309" s="20"/>
      <c r="KRQ309" s="20"/>
      <c r="KRR309" s="20"/>
      <c r="KRS309" s="20"/>
      <c r="KRT309" s="20"/>
      <c r="KRU309" s="20"/>
      <c r="KRV309" s="20"/>
      <c r="KRW309" s="20"/>
      <c r="KRX309" s="20"/>
      <c r="KRY309" s="20"/>
      <c r="KRZ309" s="20"/>
      <c r="KSA309" s="20"/>
      <c r="KSB309" s="20"/>
      <c r="KSC309" s="20"/>
      <c r="KSD309" s="20"/>
      <c r="KSE309" s="20"/>
      <c r="KSF309" s="20"/>
      <c r="KSG309" s="20"/>
      <c r="KSH309" s="20"/>
      <c r="KSI309" s="20"/>
      <c r="KSJ309" s="20"/>
      <c r="KSK309" s="20"/>
      <c r="KSL309" s="20"/>
      <c r="KSM309" s="20"/>
      <c r="KSN309" s="20"/>
      <c r="KSO309" s="20"/>
      <c r="KSP309" s="20"/>
      <c r="KSQ309" s="20"/>
      <c r="KSR309" s="20"/>
      <c r="KSS309" s="20"/>
      <c r="KST309" s="20"/>
      <c r="KSU309" s="20"/>
      <c r="KSV309" s="20"/>
      <c r="KSW309" s="20"/>
      <c r="KSX309" s="20"/>
      <c r="KSY309" s="20"/>
      <c r="KSZ309" s="20"/>
      <c r="KTA309" s="20"/>
      <c r="KTB309" s="20"/>
      <c r="KTC309" s="20"/>
      <c r="KTD309" s="20"/>
      <c r="KTE309" s="20"/>
      <c r="KTF309" s="20"/>
      <c r="KTG309" s="20"/>
      <c r="KTH309" s="20"/>
      <c r="KTI309" s="20"/>
      <c r="KTJ309" s="20"/>
      <c r="KTK309" s="20"/>
      <c r="KTL309" s="20"/>
      <c r="KTM309" s="20"/>
      <c r="KTN309" s="20"/>
      <c r="KTO309" s="20"/>
      <c r="KTP309" s="20"/>
      <c r="KTQ309" s="20"/>
      <c r="KTR309" s="20"/>
      <c r="KTS309" s="20"/>
      <c r="KTT309" s="20"/>
      <c r="KTU309" s="20"/>
      <c r="KTV309" s="20"/>
      <c r="KTW309" s="20"/>
      <c r="KTX309" s="20"/>
      <c r="KTY309" s="20"/>
      <c r="KTZ309" s="20"/>
      <c r="KUA309" s="20"/>
      <c r="KUB309" s="20"/>
      <c r="KUC309" s="20"/>
      <c r="KUD309" s="20"/>
      <c r="KUE309" s="20"/>
      <c r="KUF309" s="20"/>
      <c r="KUG309" s="20"/>
      <c r="KUH309" s="20"/>
      <c r="KUI309" s="20"/>
      <c r="KUJ309" s="20"/>
      <c r="KUK309" s="20"/>
      <c r="KUL309" s="20"/>
      <c r="KUM309" s="20"/>
      <c r="KUN309" s="20"/>
      <c r="KUO309" s="20"/>
      <c r="KUP309" s="20"/>
      <c r="KUQ309" s="20"/>
      <c r="KUR309" s="20"/>
      <c r="KUS309" s="20"/>
      <c r="KUT309" s="20"/>
      <c r="KUU309" s="20"/>
      <c r="KUV309" s="20"/>
      <c r="KUW309" s="20"/>
      <c r="KUX309" s="20"/>
      <c r="KUY309" s="20"/>
      <c r="KUZ309" s="20"/>
      <c r="KVA309" s="20"/>
      <c r="KVB309" s="20"/>
      <c r="KVC309" s="20"/>
      <c r="KVD309" s="20"/>
      <c r="KVE309" s="20"/>
      <c r="KVF309" s="20"/>
      <c r="KVG309" s="20"/>
      <c r="KVH309" s="20"/>
      <c r="KVI309" s="20"/>
      <c r="KVJ309" s="20"/>
      <c r="KVK309" s="20"/>
      <c r="KVL309" s="20"/>
      <c r="KVM309" s="20"/>
      <c r="KVN309" s="20"/>
      <c r="KVO309" s="20"/>
      <c r="KVP309" s="20"/>
      <c r="KVQ309" s="20"/>
      <c r="KVR309" s="20"/>
      <c r="KVS309" s="20"/>
      <c r="KVT309" s="20"/>
      <c r="KVU309" s="20"/>
      <c r="KVV309" s="20"/>
      <c r="KVW309" s="20"/>
      <c r="KVX309" s="20"/>
      <c r="KVY309" s="20"/>
      <c r="KVZ309" s="20"/>
      <c r="KWA309" s="20"/>
      <c r="KWB309" s="20"/>
      <c r="KWC309" s="20"/>
      <c r="KWD309" s="20"/>
      <c r="KWE309" s="20"/>
      <c r="KWF309" s="20"/>
      <c r="KWG309" s="20"/>
      <c r="KWH309" s="20"/>
      <c r="KWI309" s="20"/>
      <c r="KWJ309" s="20"/>
      <c r="KWK309" s="20"/>
      <c r="KWL309" s="20"/>
      <c r="KWM309" s="20"/>
      <c r="KWN309" s="20"/>
      <c r="KWO309" s="20"/>
      <c r="KWP309" s="20"/>
      <c r="KWQ309" s="20"/>
      <c r="KWR309" s="20"/>
      <c r="KWS309" s="20"/>
      <c r="KWT309" s="20"/>
      <c r="KWU309" s="20"/>
      <c r="KWV309" s="20"/>
      <c r="KWW309" s="20"/>
      <c r="KWX309" s="20"/>
      <c r="KWY309" s="20"/>
      <c r="KWZ309" s="20"/>
      <c r="KXA309" s="20"/>
      <c r="KXB309" s="20"/>
      <c r="KXC309" s="20"/>
      <c r="KXD309" s="20"/>
      <c r="KXE309" s="20"/>
      <c r="KXF309" s="20"/>
      <c r="KXG309" s="20"/>
      <c r="KXH309" s="20"/>
      <c r="KXI309" s="20"/>
      <c r="KXJ309" s="20"/>
      <c r="KXK309" s="20"/>
      <c r="KXL309" s="20"/>
      <c r="KXM309" s="20"/>
      <c r="KXN309" s="20"/>
      <c r="KXO309" s="20"/>
      <c r="KXP309" s="20"/>
      <c r="KXQ309" s="20"/>
      <c r="KXR309" s="20"/>
      <c r="KXS309" s="20"/>
      <c r="KXT309" s="20"/>
      <c r="KXU309" s="20"/>
      <c r="KXV309" s="20"/>
      <c r="KXW309" s="20"/>
      <c r="KXX309" s="20"/>
      <c r="KXY309" s="20"/>
      <c r="KXZ309" s="20"/>
      <c r="KYA309" s="20"/>
      <c r="KYB309" s="20"/>
      <c r="KYC309" s="20"/>
      <c r="KYD309" s="20"/>
      <c r="KYE309" s="20"/>
      <c r="KYF309" s="20"/>
      <c r="KYG309" s="20"/>
      <c r="KYH309" s="20"/>
      <c r="KYI309" s="20"/>
      <c r="KYJ309" s="20"/>
      <c r="KYK309" s="20"/>
      <c r="KYL309" s="20"/>
      <c r="KYM309" s="20"/>
      <c r="KYN309" s="20"/>
      <c r="KYO309" s="20"/>
      <c r="KYP309" s="20"/>
      <c r="KYQ309" s="20"/>
      <c r="KYR309" s="20"/>
      <c r="KYS309" s="20"/>
      <c r="KYT309" s="20"/>
      <c r="KYU309" s="20"/>
      <c r="KYV309" s="20"/>
      <c r="KYW309" s="20"/>
      <c r="KYX309" s="20"/>
      <c r="KYY309" s="20"/>
      <c r="KYZ309" s="20"/>
      <c r="KZA309" s="20"/>
      <c r="KZB309" s="20"/>
      <c r="KZC309" s="20"/>
      <c r="KZD309" s="20"/>
      <c r="KZE309" s="20"/>
      <c r="KZF309" s="20"/>
      <c r="KZG309" s="20"/>
      <c r="KZH309" s="20"/>
      <c r="KZI309" s="20"/>
      <c r="KZJ309" s="20"/>
      <c r="KZK309" s="20"/>
      <c r="KZL309" s="20"/>
      <c r="KZM309" s="20"/>
      <c r="KZN309" s="20"/>
      <c r="KZO309" s="20"/>
      <c r="KZP309" s="20"/>
      <c r="KZQ309" s="20"/>
      <c r="KZR309" s="20"/>
      <c r="KZS309" s="20"/>
      <c r="KZT309" s="20"/>
      <c r="KZU309" s="20"/>
      <c r="KZV309" s="20"/>
      <c r="KZW309" s="20"/>
      <c r="KZX309" s="20"/>
      <c r="KZY309" s="20"/>
      <c r="KZZ309" s="20"/>
      <c r="LAA309" s="20"/>
      <c r="LAB309" s="20"/>
      <c r="LAC309" s="20"/>
      <c r="LAD309" s="20"/>
      <c r="LAE309" s="20"/>
      <c r="LAF309" s="20"/>
      <c r="LAG309" s="20"/>
      <c r="LAH309" s="20"/>
      <c r="LAI309" s="20"/>
      <c r="LAJ309" s="20"/>
      <c r="LAK309" s="20"/>
      <c r="LAL309" s="20"/>
      <c r="LAM309" s="20"/>
      <c r="LAN309" s="20"/>
      <c r="LAO309" s="20"/>
      <c r="LAP309" s="20"/>
      <c r="LAQ309" s="20"/>
      <c r="LAR309" s="20"/>
      <c r="LAS309" s="20"/>
      <c r="LAT309" s="20"/>
      <c r="LAU309" s="20"/>
      <c r="LAV309" s="20"/>
      <c r="LAW309" s="20"/>
      <c r="LAX309" s="20"/>
      <c r="LAY309" s="20"/>
      <c r="LAZ309" s="20"/>
      <c r="LBA309" s="20"/>
      <c r="LBB309" s="20"/>
      <c r="LBC309" s="20"/>
      <c r="LBD309" s="20"/>
      <c r="LBE309" s="20"/>
      <c r="LBF309" s="20"/>
      <c r="LBG309" s="20"/>
      <c r="LBH309" s="20"/>
      <c r="LBI309" s="20"/>
      <c r="LBJ309" s="20"/>
      <c r="LBK309" s="20"/>
      <c r="LBL309" s="20"/>
      <c r="LBM309" s="20"/>
      <c r="LBN309" s="20"/>
      <c r="LBO309" s="20"/>
      <c r="LBP309" s="20"/>
      <c r="LBQ309" s="20"/>
      <c r="LBR309" s="20"/>
      <c r="LBS309" s="20"/>
      <c r="LBT309" s="20"/>
      <c r="LBU309" s="20"/>
      <c r="LBV309" s="20"/>
      <c r="LBW309" s="20"/>
      <c r="LBX309" s="20"/>
      <c r="LBY309" s="20"/>
      <c r="LBZ309" s="20"/>
      <c r="LCA309" s="20"/>
      <c r="LCB309" s="20"/>
      <c r="LCC309" s="20"/>
      <c r="LCD309" s="20"/>
      <c r="LCE309" s="20"/>
      <c r="LCF309" s="20"/>
      <c r="LCG309" s="20"/>
      <c r="LCH309" s="20"/>
      <c r="LCI309" s="20"/>
      <c r="LCJ309" s="20"/>
      <c r="LCK309" s="20"/>
      <c r="LCL309" s="20"/>
      <c r="LCM309" s="20"/>
      <c r="LCN309" s="20"/>
      <c r="LCO309" s="20"/>
      <c r="LCP309" s="20"/>
      <c r="LCQ309" s="20"/>
      <c r="LCR309" s="20"/>
      <c r="LCS309" s="20"/>
      <c r="LCT309" s="20"/>
      <c r="LCU309" s="20"/>
      <c r="LCV309" s="20"/>
      <c r="LCW309" s="20"/>
      <c r="LCX309" s="20"/>
      <c r="LCY309" s="20"/>
      <c r="LCZ309" s="20"/>
      <c r="LDA309" s="20"/>
      <c r="LDB309" s="20"/>
      <c r="LDC309" s="20"/>
      <c r="LDD309" s="20"/>
      <c r="LDE309" s="20"/>
      <c r="LDF309" s="20"/>
      <c r="LDG309" s="20"/>
      <c r="LDH309" s="20"/>
      <c r="LDI309" s="20"/>
      <c r="LDJ309" s="20"/>
      <c r="LDK309" s="20"/>
      <c r="LDL309" s="20"/>
      <c r="LDM309" s="20"/>
      <c r="LDN309" s="20"/>
      <c r="LDO309" s="20"/>
      <c r="LDP309" s="20"/>
      <c r="LDQ309" s="20"/>
      <c r="LDR309" s="20"/>
      <c r="LDS309" s="20"/>
      <c r="LDT309" s="20"/>
      <c r="LDU309" s="20"/>
      <c r="LDV309" s="20"/>
      <c r="LDW309" s="20"/>
      <c r="LDX309" s="20"/>
      <c r="LDY309" s="20"/>
      <c r="LDZ309" s="20"/>
      <c r="LEA309" s="20"/>
      <c r="LEB309" s="20"/>
      <c r="LEC309" s="20"/>
      <c r="LED309" s="20"/>
      <c r="LEE309" s="20"/>
      <c r="LEF309" s="20"/>
      <c r="LEG309" s="20"/>
      <c r="LEH309" s="20"/>
      <c r="LEI309" s="20"/>
      <c r="LEJ309" s="20"/>
      <c r="LEK309" s="20"/>
      <c r="LEL309" s="20"/>
      <c r="LEM309" s="20"/>
      <c r="LEN309" s="20"/>
      <c r="LEO309" s="20"/>
      <c r="LEP309" s="20"/>
      <c r="LEQ309" s="20"/>
      <c r="LER309" s="20"/>
      <c r="LES309" s="20"/>
      <c r="LET309" s="20"/>
      <c r="LEU309" s="20"/>
      <c r="LEV309" s="20"/>
      <c r="LEW309" s="20"/>
      <c r="LEX309" s="20"/>
      <c r="LEY309" s="20"/>
      <c r="LEZ309" s="20"/>
      <c r="LFA309" s="20"/>
      <c r="LFB309" s="20"/>
      <c r="LFC309" s="20"/>
      <c r="LFD309" s="20"/>
      <c r="LFE309" s="20"/>
      <c r="LFF309" s="20"/>
      <c r="LFG309" s="20"/>
      <c r="LFH309" s="20"/>
      <c r="LFI309" s="20"/>
      <c r="LFJ309" s="20"/>
      <c r="LFK309" s="20"/>
      <c r="LFL309" s="20"/>
      <c r="LFM309" s="20"/>
      <c r="LFN309" s="20"/>
      <c r="LFO309" s="20"/>
      <c r="LFP309" s="20"/>
      <c r="LFQ309" s="20"/>
      <c r="LFR309" s="20"/>
      <c r="LFS309" s="20"/>
      <c r="LFT309" s="20"/>
      <c r="LFU309" s="20"/>
      <c r="LFV309" s="20"/>
      <c r="LFW309" s="20"/>
      <c r="LFX309" s="20"/>
      <c r="LFY309" s="20"/>
      <c r="LFZ309" s="20"/>
      <c r="LGA309" s="20"/>
      <c r="LGB309" s="20"/>
      <c r="LGC309" s="20"/>
      <c r="LGD309" s="20"/>
      <c r="LGE309" s="20"/>
      <c r="LGF309" s="20"/>
      <c r="LGG309" s="20"/>
      <c r="LGH309" s="20"/>
      <c r="LGI309" s="20"/>
      <c r="LGJ309" s="20"/>
      <c r="LGK309" s="20"/>
      <c r="LGL309" s="20"/>
      <c r="LGM309" s="20"/>
      <c r="LGN309" s="20"/>
      <c r="LGO309" s="20"/>
      <c r="LGP309" s="20"/>
      <c r="LGQ309" s="20"/>
      <c r="LGR309" s="20"/>
      <c r="LGS309" s="20"/>
      <c r="LGT309" s="20"/>
      <c r="LGU309" s="20"/>
      <c r="LGV309" s="20"/>
      <c r="LGW309" s="20"/>
      <c r="LGX309" s="20"/>
      <c r="LGY309" s="20"/>
      <c r="LGZ309" s="20"/>
      <c r="LHA309" s="20"/>
      <c r="LHB309" s="20"/>
      <c r="LHC309" s="20"/>
      <c r="LHD309" s="20"/>
      <c r="LHE309" s="20"/>
      <c r="LHF309" s="20"/>
      <c r="LHG309" s="20"/>
      <c r="LHH309" s="20"/>
      <c r="LHI309" s="20"/>
      <c r="LHJ309" s="20"/>
      <c r="LHK309" s="20"/>
      <c r="LHL309" s="20"/>
      <c r="LHM309" s="20"/>
      <c r="LHN309" s="20"/>
      <c r="LHO309" s="20"/>
      <c r="LHP309" s="20"/>
      <c r="LHQ309" s="20"/>
      <c r="LHR309" s="20"/>
      <c r="LHS309" s="20"/>
      <c r="LHT309" s="20"/>
      <c r="LHU309" s="20"/>
      <c r="LHV309" s="20"/>
      <c r="LHW309" s="20"/>
      <c r="LHX309" s="20"/>
      <c r="LHY309" s="20"/>
      <c r="LHZ309" s="20"/>
      <c r="LIA309" s="20"/>
      <c r="LIB309" s="20"/>
      <c r="LIC309" s="20"/>
      <c r="LID309" s="20"/>
      <c r="LIE309" s="20"/>
      <c r="LIF309" s="20"/>
      <c r="LIG309" s="20"/>
      <c r="LIH309" s="20"/>
      <c r="LII309" s="20"/>
      <c r="LIJ309" s="20"/>
      <c r="LIK309" s="20"/>
      <c r="LIL309" s="20"/>
      <c r="LIM309" s="20"/>
      <c r="LIN309" s="20"/>
      <c r="LIO309" s="20"/>
      <c r="LIP309" s="20"/>
      <c r="LIQ309" s="20"/>
      <c r="LIR309" s="20"/>
      <c r="LIS309" s="20"/>
      <c r="LIT309" s="20"/>
      <c r="LIU309" s="20"/>
      <c r="LIV309" s="20"/>
      <c r="LIW309" s="20"/>
      <c r="LIX309" s="20"/>
      <c r="LIY309" s="20"/>
      <c r="LIZ309" s="20"/>
      <c r="LJA309" s="20"/>
      <c r="LJB309" s="20"/>
      <c r="LJC309" s="20"/>
      <c r="LJD309" s="20"/>
      <c r="LJE309" s="20"/>
      <c r="LJF309" s="20"/>
      <c r="LJG309" s="20"/>
      <c r="LJH309" s="20"/>
      <c r="LJI309" s="20"/>
      <c r="LJJ309" s="20"/>
      <c r="LJK309" s="20"/>
      <c r="LJL309" s="20"/>
      <c r="LJM309" s="20"/>
      <c r="LJN309" s="20"/>
      <c r="LJO309" s="20"/>
      <c r="LJP309" s="20"/>
      <c r="LJQ309" s="20"/>
      <c r="LJR309" s="20"/>
      <c r="LJS309" s="20"/>
      <c r="LJT309" s="20"/>
      <c r="LJU309" s="20"/>
      <c r="LJV309" s="20"/>
      <c r="LJW309" s="20"/>
      <c r="LJX309" s="20"/>
      <c r="LJY309" s="20"/>
      <c r="LJZ309" s="20"/>
      <c r="LKA309" s="20"/>
      <c r="LKB309" s="20"/>
      <c r="LKC309" s="20"/>
      <c r="LKD309" s="20"/>
      <c r="LKE309" s="20"/>
      <c r="LKF309" s="20"/>
      <c r="LKG309" s="20"/>
      <c r="LKH309" s="20"/>
      <c r="LKI309" s="20"/>
      <c r="LKJ309" s="20"/>
      <c r="LKK309" s="20"/>
      <c r="LKL309" s="20"/>
      <c r="LKM309" s="20"/>
      <c r="LKN309" s="20"/>
      <c r="LKO309" s="20"/>
      <c r="LKP309" s="20"/>
      <c r="LKQ309" s="20"/>
      <c r="LKR309" s="20"/>
      <c r="LKS309" s="20"/>
      <c r="LKT309" s="20"/>
      <c r="LKU309" s="20"/>
      <c r="LKV309" s="20"/>
      <c r="LKW309" s="20"/>
      <c r="LKX309" s="20"/>
      <c r="LKY309" s="20"/>
      <c r="LKZ309" s="20"/>
      <c r="LLA309" s="20"/>
      <c r="LLB309" s="20"/>
      <c r="LLC309" s="20"/>
      <c r="LLD309" s="20"/>
      <c r="LLE309" s="20"/>
      <c r="LLF309" s="20"/>
      <c r="LLG309" s="20"/>
      <c r="LLH309" s="20"/>
      <c r="LLI309" s="20"/>
      <c r="LLJ309" s="20"/>
      <c r="LLK309" s="20"/>
      <c r="LLL309" s="20"/>
      <c r="LLM309" s="20"/>
      <c r="LLN309" s="20"/>
      <c r="LLO309" s="20"/>
      <c r="LLP309" s="20"/>
      <c r="LLQ309" s="20"/>
      <c r="LLR309" s="20"/>
      <c r="LLS309" s="20"/>
      <c r="LLT309" s="20"/>
      <c r="LLU309" s="20"/>
      <c r="LLV309" s="20"/>
      <c r="LLW309" s="20"/>
      <c r="LLX309" s="20"/>
      <c r="LLY309" s="20"/>
      <c r="LLZ309" s="20"/>
      <c r="LMA309" s="20"/>
      <c r="LMB309" s="20"/>
      <c r="LMC309" s="20"/>
      <c r="LMD309" s="20"/>
      <c r="LME309" s="20"/>
      <c r="LMF309" s="20"/>
      <c r="LMG309" s="20"/>
      <c r="LMH309" s="20"/>
      <c r="LMI309" s="20"/>
      <c r="LMJ309" s="20"/>
      <c r="LMK309" s="20"/>
      <c r="LML309" s="20"/>
      <c r="LMM309" s="20"/>
      <c r="LMN309" s="20"/>
      <c r="LMO309" s="20"/>
      <c r="LMP309" s="20"/>
      <c r="LMQ309" s="20"/>
      <c r="LMR309" s="20"/>
      <c r="LMS309" s="20"/>
      <c r="LMT309" s="20"/>
      <c r="LMU309" s="20"/>
      <c r="LMV309" s="20"/>
      <c r="LMW309" s="20"/>
      <c r="LMX309" s="20"/>
      <c r="LMY309" s="20"/>
      <c r="LMZ309" s="20"/>
      <c r="LNA309" s="20"/>
      <c r="LNB309" s="20"/>
      <c r="LNC309" s="20"/>
      <c r="LND309" s="20"/>
      <c r="LNE309" s="20"/>
      <c r="LNF309" s="20"/>
      <c r="LNG309" s="20"/>
      <c r="LNH309" s="20"/>
      <c r="LNI309" s="20"/>
      <c r="LNJ309" s="20"/>
      <c r="LNK309" s="20"/>
      <c r="LNL309" s="20"/>
      <c r="LNM309" s="20"/>
      <c r="LNN309" s="20"/>
      <c r="LNO309" s="20"/>
      <c r="LNP309" s="20"/>
      <c r="LNQ309" s="20"/>
      <c r="LNR309" s="20"/>
      <c r="LNS309" s="20"/>
      <c r="LNT309" s="20"/>
      <c r="LNU309" s="20"/>
      <c r="LNV309" s="20"/>
      <c r="LNW309" s="20"/>
      <c r="LNX309" s="20"/>
      <c r="LNY309" s="20"/>
      <c r="LNZ309" s="20"/>
      <c r="LOA309" s="20"/>
      <c r="LOB309" s="20"/>
      <c r="LOC309" s="20"/>
      <c r="LOD309" s="20"/>
      <c r="LOE309" s="20"/>
      <c r="LOF309" s="20"/>
      <c r="LOG309" s="20"/>
      <c r="LOH309" s="20"/>
      <c r="LOI309" s="20"/>
      <c r="LOJ309" s="20"/>
      <c r="LOK309" s="20"/>
      <c r="LOL309" s="20"/>
      <c r="LOM309" s="20"/>
      <c r="LON309" s="20"/>
      <c r="LOO309" s="20"/>
      <c r="LOP309" s="20"/>
      <c r="LOQ309" s="20"/>
      <c r="LOR309" s="20"/>
      <c r="LOS309" s="20"/>
      <c r="LOT309" s="20"/>
      <c r="LOU309" s="20"/>
      <c r="LOV309" s="20"/>
      <c r="LOW309" s="20"/>
      <c r="LOX309" s="20"/>
      <c r="LOY309" s="20"/>
      <c r="LOZ309" s="20"/>
      <c r="LPA309" s="20"/>
      <c r="LPB309" s="20"/>
      <c r="LPC309" s="20"/>
      <c r="LPD309" s="20"/>
      <c r="LPE309" s="20"/>
      <c r="LPF309" s="20"/>
      <c r="LPG309" s="20"/>
      <c r="LPH309" s="20"/>
      <c r="LPI309" s="20"/>
      <c r="LPJ309" s="20"/>
      <c r="LPK309" s="20"/>
      <c r="LPL309" s="20"/>
      <c r="LPM309" s="20"/>
      <c r="LPN309" s="20"/>
      <c r="LPO309" s="20"/>
      <c r="LPP309" s="20"/>
      <c r="LPQ309" s="20"/>
      <c r="LPR309" s="20"/>
      <c r="LPS309" s="20"/>
      <c r="LPT309" s="20"/>
      <c r="LPU309" s="20"/>
      <c r="LPV309" s="20"/>
      <c r="LPW309" s="20"/>
      <c r="LPX309" s="20"/>
      <c r="LPY309" s="20"/>
      <c r="LPZ309" s="20"/>
      <c r="LQA309" s="20"/>
      <c r="LQB309" s="20"/>
      <c r="LQC309" s="20"/>
      <c r="LQD309" s="20"/>
      <c r="LQE309" s="20"/>
      <c r="LQF309" s="20"/>
      <c r="LQG309" s="20"/>
      <c r="LQH309" s="20"/>
      <c r="LQI309" s="20"/>
      <c r="LQJ309" s="20"/>
      <c r="LQK309" s="20"/>
      <c r="LQL309" s="20"/>
      <c r="LQM309" s="20"/>
      <c r="LQN309" s="20"/>
      <c r="LQO309" s="20"/>
      <c r="LQP309" s="20"/>
      <c r="LQQ309" s="20"/>
      <c r="LQR309" s="20"/>
      <c r="LQS309" s="20"/>
      <c r="LQT309" s="20"/>
      <c r="LQU309" s="20"/>
      <c r="LQV309" s="20"/>
      <c r="LQW309" s="20"/>
      <c r="LQX309" s="20"/>
      <c r="LQY309" s="20"/>
      <c r="LQZ309" s="20"/>
      <c r="LRA309" s="20"/>
      <c r="LRB309" s="20"/>
      <c r="LRC309" s="20"/>
      <c r="LRD309" s="20"/>
      <c r="LRE309" s="20"/>
      <c r="LRF309" s="20"/>
      <c r="LRG309" s="20"/>
      <c r="LRH309" s="20"/>
      <c r="LRI309" s="20"/>
      <c r="LRJ309" s="20"/>
      <c r="LRK309" s="20"/>
      <c r="LRL309" s="20"/>
      <c r="LRM309" s="20"/>
      <c r="LRN309" s="20"/>
      <c r="LRO309" s="20"/>
      <c r="LRP309" s="20"/>
      <c r="LRQ309" s="20"/>
      <c r="LRR309" s="20"/>
      <c r="LRS309" s="20"/>
      <c r="LRT309" s="20"/>
      <c r="LRU309" s="20"/>
      <c r="LRV309" s="20"/>
      <c r="LRW309" s="20"/>
      <c r="LRX309" s="20"/>
      <c r="LRY309" s="20"/>
      <c r="LRZ309" s="20"/>
      <c r="LSA309" s="20"/>
      <c r="LSB309" s="20"/>
      <c r="LSC309" s="20"/>
      <c r="LSD309" s="20"/>
      <c r="LSE309" s="20"/>
      <c r="LSF309" s="20"/>
      <c r="LSG309" s="20"/>
      <c r="LSH309" s="20"/>
      <c r="LSI309" s="20"/>
      <c r="LSJ309" s="20"/>
      <c r="LSK309" s="20"/>
      <c r="LSL309" s="20"/>
      <c r="LSM309" s="20"/>
      <c r="LSN309" s="20"/>
      <c r="LSO309" s="20"/>
      <c r="LSP309" s="20"/>
      <c r="LSQ309" s="20"/>
      <c r="LSR309" s="20"/>
      <c r="LSS309" s="20"/>
      <c r="LST309" s="20"/>
      <c r="LSU309" s="20"/>
      <c r="LSV309" s="20"/>
      <c r="LSW309" s="20"/>
      <c r="LSX309" s="20"/>
      <c r="LSY309" s="20"/>
      <c r="LSZ309" s="20"/>
      <c r="LTA309" s="20"/>
      <c r="LTB309" s="20"/>
      <c r="LTC309" s="20"/>
      <c r="LTD309" s="20"/>
      <c r="LTE309" s="20"/>
      <c r="LTF309" s="20"/>
      <c r="LTG309" s="20"/>
      <c r="LTH309" s="20"/>
      <c r="LTI309" s="20"/>
      <c r="LTJ309" s="20"/>
      <c r="LTK309" s="20"/>
      <c r="LTL309" s="20"/>
      <c r="LTM309" s="20"/>
      <c r="LTN309" s="20"/>
      <c r="LTO309" s="20"/>
      <c r="LTP309" s="20"/>
      <c r="LTQ309" s="20"/>
      <c r="LTR309" s="20"/>
      <c r="LTS309" s="20"/>
      <c r="LTT309" s="20"/>
      <c r="LTU309" s="20"/>
      <c r="LTV309" s="20"/>
      <c r="LTW309" s="20"/>
      <c r="LTX309" s="20"/>
      <c r="LTY309" s="20"/>
      <c r="LTZ309" s="20"/>
      <c r="LUA309" s="20"/>
      <c r="LUB309" s="20"/>
      <c r="LUC309" s="20"/>
      <c r="LUD309" s="20"/>
      <c r="LUE309" s="20"/>
      <c r="LUF309" s="20"/>
      <c r="LUG309" s="20"/>
      <c r="LUH309" s="20"/>
      <c r="LUI309" s="20"/>
      <c r="LUJ309" s="20"/>
      <c r="LUK309" s="20"/>
      <c r="LUL309" s="20"/>
      <c r="LUM309" s="20"/>
      <c r="LUN309" s="20"/>
      <c r="LUO309" s="20"/>
      <c r="LUP309" s="20"/>
      <c r="LUQ309" s="20"/>
      <c r="LUR309" s="20"/>
      <c r="LUS309" s="20"/>
      <c r="LUT309" s="20"/>
      <c r="LUU309" s="20"/>
      <c r="LUV309" s="20"/>
      <c r="LUW309" s="20"/>
      <c r="LUX309" s="20"/>
      <c r="LUY309" s="20"/>
      <c r="LUZ309" s="20"/>
      <c r="LVA309" s="20"/>
      <c r="LVB309" s="20"/>
      <c r="LVC309" s="20"/>
      <c r="LVD309" s="20"/>
      <c r="LVE309" s="20"/>
      <c r="LVF309" s="20"/>
      <c r="LVG309" s="20"/>
      <c r="LVH309" s="20"/>
      <c r="LVI309" s="20"/>
      <c r="LVJ309" s="20"/>
      <c r="LVK309" s="20"/>
      <c r="LVL309" s="20"/>
      <c r="LVM309" s="20"/>
      <c r="LVN309" s="20"/>
      <c r="LVO309" s="20"/>
      <c r="LVP309" s="20"/>
      <c r="LVQ309" s="20"/>
      <c r="LVR309" s="20"/>
      <c r="LVS309" s="20"/>
      <c r="LVT309" s="20"/>
      <c r="LVU309" s="20"/>
      <c r="LVV309" s="20"/>
      <c r="LVW309" s="20"/>
      <c r="LVX309" s="20"/>
      <c r="LVY309" s="20"/>
      <c r="LVZ309" s="20"/>
      <c r="LWA309" s="20"/>
      <c r="LWB309" s="20"/>
      <c r="LWC309" s="20"/>
      <c r="LWD309" s="20"/>
      <c r="LWE309" s="20"/>
      <c r="LWF309" s="20"/>
      <c r="LWG309" s="20"/>
      <c r="LWH309" s="20"/>
      <c r="LWI309" s="20"/>
      <c r="LWJ309" s="20"/>
      <c r="LWK309" s="20"/>
      <c r="LWL309" s="20"/>
      <c r="LWM309" s="20"/>
      <c r="LWN309" s="20"/>
      <c r="LWO309" s="20"/>
      <c r="LWP309" s="20"/>
      <c r="LWQ309" s="20"/>
      <c r="LWR309" s="20"/>
      <c r="LWS309" s="20"/>
      <c r="LWT309" s="20"/>
      <c r="LWU309" s="20"/>
      <c r="LWV309" s="20"/>
      <c r="LWW309" s="20"/>
      <c r="LWX309" s="20"/>
      <c r="LWY309" s="20"/>
      <c r="LWZ309" s="20"/>
      <c r="LXA309" s="20"/>
      <c r="LXB309" s="20"/>
      <c r="LXC309" s="20"/>
      <c r="LXD309" s="20"/>
      <c r="LXE309" s="20"/>
      <c r="LXF309" s="20"/>
      <c r="LXG309" s="20"/>
      <c r="LXH309" s="20"/>
      <c r="LXI309" s="20"/>
      <c r="LXJ309" s="20"/>
      <c r="LXK309" s="20"/>
      <c r="LXL309" s="20"/>
      <c r="LXM309" s="20"/>
      <c r="LXN309" s="20"/>
      <c r="LXO309" s="20"/>
      <c r="LXP309" s="20"/>
      <c r="LXQ309" s="20"/>
      <c r="LXR309" s="20"/>
      <c r="LXS309" s="20"/>
      <c r="LXT309" s="20"/>
      <c r="LXU309" s="20"/>
      <c r="LXV309" s="20"/>
      <c r="LXW309" s="20"/>
      <c r="LXX309" s="20"/>
      <c r="LXY309" s="20"/>
      <c r="LXZ309" s="20"/>
      <c r="LYA309" s="20"/>
      <c r="LYB309" s="20"/>
      <c r="LYC309" s="20"/>
      <c r="LYD309" s="20"/>
      <c r="LYE309" s="20"/>
      <c r="LYF309" s="20"/>
      <c r="LYG309" s="20"/>
      <c r="LYH309" s="20"/>
      <c r="LYI309" s="20"/>
      <c r="LYJ309" s="20"/>
      <c r="LYK309" s="20"/>
      <c r="LYL309" s="20"/>
      <c r="LYM309" s="20"/>
      <c r="LYN309" s="20"/>
      <c r="LYO309" s="20"/>
      <c r="LYP309" s="20"/>
      <c r="LYQ309" s="20"/>
      <c r="LYR309" s="20"/>
      <c r="LYS309" s="20"/>
      <c r="LYT309" s="20"/>
      <c r="LYU309" s="20"/>
      <c r="LYV309" s="20"/>
      <c r="LYW309" s="20"/>
      <c r="LYX309" s="20"/>
      <c r="LYY309" s="20"/>
      <c r="LYZ309" s="20"/>
      <c r="LZA309" s="20"/>
      <c r="LZB309" s="20"/>
      <c r="LZC309" s="20"/>
      <c r="LZD309" s="20"/>
      <c r="LZE309" s="20"/>
      <c r="LZF309" s="20"/>
      <c r="LZG309" s="20"/>
      <c r="LZH309" s="20"/>
      <c r="LZI309" s="20"/>
      <c r="LZJ309" s="20"/>
      <c r="LZK309" s="20"/>
      <c r="LZL309" s="20"/>
      <c r="LZM309" s="20"/>
      <c r="LZN309" s="20"/>
      <c r="LZO309" s="20"/>
      <c r="LZP309" s="20"/>
      <c r="LZQ309" s="20"/>
      <c r="LZR309" s="20"/>
      <c r="LZS309" s="20"/>
      <c r="LZT309" s="20"/>
      <c r="LZU309" s="20"/>
      <c r="LZV309" s="20"/>
      <c r="LZW309" s="20"/>
      <c r="LZX309" s="20"/>
      <c r="LZY309" s="20"/>
      <c r="LZZ309" s="20"/>
      <c r="MAA309" s="20"/>
      <c r="MAB309" s="20"/>
      <c r="MAC309" s="20"/>
      <c r="MAD309" s="20"/>
      <c r="MAE309" s="20"/>
      <c r="MAF309" s="20"/>
      <c r="MAG309" s="20"/>
      <c r="MAH309" s="20"/>
      <c r="MAI309" s="20"/>
      <c r="MAJ309" s="20"/>
      <c r="MAK309" s="20"/>
      <c r="MAL309" s="20"/>
      <c r="MAM309" s="20"/>
      <c r="MAN309" s="20"/>
      <c r="MAO309" s="20"/>
      <c r="MAP309" s="20"/>
      <c r="MAQ309" s="20"/>
      <c r="MAR309" s="20"/>
      <c r="MAS309" s="20"/>
      <c r="MAT309" s="20"/>
      <c r="MAU309" s="20"/>
      <c r="MAV309" s="20"/>
      <c r="MAW309" s="20"/>
      <c r="MAX309" s="20"/>
      <c r="MAY309" s="20"/>
      <c r="MAZ309" s="20"/>
      <c r="MBA309" s="20"/>
      <c r="MBB309" s="20"/>
      <c r="MBC309" s="20"/>
      <c r="MBD309" s="20"/>
      <c r="MBE309" s="20"/>
      <c r="MBF309" s="20"/>
      <c r="MBG309" s="20"/>
      <c r="MBH309" s="20"/>
      <c r="MBI309" s="20"/>
      <c r="MBJ309" s="20"/>
      <c r="MBK309" s="20"/>
      <c r="MBL309" s="20"/>
      <c r="MBM309" s="20"/>
      <c r="MBN309" s="20"/>
      <c r="MBO309" s="20"/>
      <c r="MBP309" s="20"/>
      <c r="MBQ309" s="20"/>
      <c r="MBR309" s="20"/>
      <c r="MBS309" s="20"/>
      <c r="MBT309" s="20"/>
      <c r="MBU309" s="20"/>
      <c r="MBV309" s="20"/>
      <c r="MBW309" s="20"/>
      <c r="MBX309" s="20"/>
      <c r="MBY309" s="20"/>
      <c r="MBZ309" s="20"/>
      <c r="MCA309" s="20"/>
      <c r="MCB309" s="20"/>
      <c r="MCC309" s="20"/>
      <c r="MCD309" s="20"/>
      <c r="MCE309" s="20"/>
      <c r="MCF309" s="20"/>
      <c r="MCG309" s="20"/>
      <c r="MCH309" s="20"/>
      <c r="MCI309" s="20"/>
      <c r="MCJ309" s="20"/>
      <c r="MCK309" s="20"/>
      <c r="MCL309" s="20"/>
      <c r="MCM309" s="20"/>
      <c r="MCN309" s="20"/>
      <c r="MCO309" s="20"/>
      <c r="MCP309" s="20"/>
      <c r="MCQ309" s="20"/>
      <c r="MCR309" s="20"/>
      <c r="MCS309" s="20"/>
      <c r="MCT309" s="20"/>
      <c r="MCU309" s="20"/>
      <c r="MCV309" s="20"/>
      <c r="MCW309" s="20"/>
      <c r="MCX309" s="20"/>
      <c r="MCY309" s="20"/>
      <c r="MCZ309" s="20"/>
      <c r="MDA309" s="20"/>
      <c r="MDB309" s="20"/>
      <c r="MDC309" s="20"/>
      <c r="MDD309" s="20"/>
      <c r="MDE309" s="20"/>
      <c r="MDF309" s="20"/>
      <c r="MDG309" s="20"/>
      <c r="MDH309" s="20"/>
      <c r="MDI309" s="20"/>
      <c r="MDJ309" s="20"/>
      <c r="MDK309" s="20"/>
      <c r="MDL309" s="20"/>
      <c r="MDM309" s="20"/>
      <c r="MDN309" s="20"/>
      <c r="MDO309" s="20"/>
      <c r="MDP309" s="20"/>
      <c r="MDQ309" s="20"/>
      <c r="MDR309" s="20"/>
      <c r="MDS309" s="20"/>
      <c r="MDT309" s="20"/>
      <c r="MDU309" s="20"/>
      <c r="MDV309" s="20"/>
      <c r="MDW309" s="20"/>
      <c r="MDX309" s="20"/>
      <c r="MDY309" s="20"/>
      <c r="MDZ309" s="20"/>
      <c r="MEA309" s="20"/>
      <c r="MEB309" s="20"/>
      <c r="MEC309" s="20"/>
      <c r="MED309" s="20"/>
      <c r="MEE309" s="20"/>
      <c r="MEF309" s="20"/>
      <c r="MEG309" s="20"/>
      <c r="MEH309" s="20"/>
      <c r="MEI309" s="20"/>
      <c r="MEJ309" s="20"/>
      <c r="MEK309" s="20"/>
      <c r="MEL309" s="20"/>
      <c r="MEM309" s="20"/>
      <c r="MEN309" s="20"/>
      <c r="MEO309" s="20"/>
      <c r="MEP309" s="20"/>
      <c r="MEQ309" s="20"/>
      <c r="MER309" s="20"/>
      <c r="MES309" s="20"/>
      <c r="MET309" s="20"/>
      <c r="MEU309" s="20"/>
      <c r="MEV309" s="20"/>
      <c r="MEW309" s="20"/>
      <c r="MEX309" s="20"/>
      <c r="MEY309" s="20"/>
      <c r="MEZ309" s="20"/>
      <c r="MFA309" s="20"/>
      <c r="MFB309" s="20"/>
      <c r="MFC309" s="20"/>
      <c r="MFD309" s="20"/>
      <c r="MFE309" s="20"/>
      <c r="MFF309" s="20"/>
      <c r="MFG309" s="20"/>
      <c r="MFH309" s="20"/>
      <c r="MFI309" s="20"/>
      <c r="MFJ309" s="20"/>
      <c r="MFK309" s="20"/>
      <c r="MFL309" s="20"/>
      <c r="MFM309" s="20"/>
      <c r="MFN309" s="20"/>
      <c r="MFO309" s="20"/>
      <c r="MFP309" s="20"/>
      <c r="MFQ309" s="20"/>
      <c r="MFR309" s="20"/>
      <c r="MFS309" s="20"/>
      <c r="MFT309" s="20"/>
      <c r="MFU309" s="20"/>
      <c r="MFV309" s="20"/>
      <c r="MFW309" s="20"/>
      <c r="MFX309" s="20"/>
      <c r="MFY309" s="20"/>
      <c r="MFZ309" s="20"/>
      <c r="MGA309" s="20"/>
      <c r="MGB309" s="20"/>
      <c r="MGC309" s="20"/>
      <c r="MGD309" s="20"/>
      <c r="MGE309" s="20"/>
      <c r="MGF309" s="20"/>
      <c r="MGG309" s="20"/>
      <c r="MGH309" s="20"/>
      <c r="MGI309" s="20"/>
      <c r="MGJ309" s="20"/>
      <c r="MGK309" s="20"/>
      <c r="MGL309" s="20"/>
      <c r="MGM309" s="20"/>
      <c r="MGN309" s="20"/>
      <c r="MGO309" s="20"/>
      <c r="MGP309" s="20"/>
      <c r="MGQ309" s="20"/>
      <c r="MGR309" s="20"/>
      <c r="MGS309" s="20"/>
      <c r="MGT309" s="20"/>
      <c r="MGU309" s="20"/>
      <c r="MGV309" s="20"/>
      <c r="MGW309" s="20"/>
      <c r="MGX309" s="20"/>
      <c r="MGY309" s="20"/>
      <c r="MGZ309" s="20"/>
      <c r="MHA309" s="20"/>
      <c r="MHB309" s="20"/>
      <c r="MHC309" s="20"/>
      <c r="MHD309" s="20"/>
      <c r="MHE309" s="20"/>
      <c r="MHF309" s="20"/>
      <c r="MHG309" s="20"/>
      <c r="MHH309" s="20"/>
      <c r="MHI309" s="20"/>
      <c r="MHJ309" s="20"/>
      <c r="MHK309" s="20"/>
      <c r="MHL309" s="20"/>
      <c r="MHM309" s="20"/>
      <c r="MHN309" s="20"/>
      <c r="MHO309" s="20"/>
      <c r="MHP309" s="20"/>
      <c r="MHQ309" s="20"/>
      <c r="MHR309" s="20"/>
      <c r="MHS309" s="20"/>
      <c r="MHT309" s="20"/>
      <c r="MHU309" s="20"/>
      <c r="MHV309" s="20"/>
      <c r="MHW309" s="20"/>
      <c r="MHX309" s="20"/>
      <c r="MHY309" s="20"/>
      <c r="MHZ309" s="20"/>
      <c r="MIA309" s="20"/>
      <c r="MIB309" s="20"/>
      <c r="MIC309" s="20"/>
      <c r="MID309" s="20"/>
      <c r="MIE309" s="20"/>
      <c r="MIF309" s="20"/>
      <c r="MIG309" s="20"/>
      <c r="MIH309" s="20"/>
      <c r="MII309" s="20"/>
      <c r="MIJ309" s="20"/>
      <c r="MIK309" s="20"/>
      <c r="MIL309" s="20"/>
      <c r="MIM309" s="20"/>
      <c r="MIN309" s="20"/>
      <c r="MIO309" s="20"/>
      <c r="MIP309" s="20"/>
      <c r="MIQ309" s="20"/>
      <c r="MIR309" s="20"/>
      <c r="MIS309" s="20"/>
      <c r="MIT309" s="20"/>
      <c r="MIU309" s="20"/>
      <c r="MIV309" s="20"/>
      <c r="MIW309" s="20"/>
      <c r="MIX309" s="20"/>
      <c r="MIY309" s="20"/>
      <c r="MIZ309" s="20"/>
      <c r="MJA309" s="20"/>
      <c r="MJB309" s="20"/>
      <c r="MJC309" s="20"/>
      <c r="MJD309" s="20"/>
      <c r="MJE309" s="20"/>
      <c r="MJF309" s="20"/>
      <c r="MJG309" s="20"/>
      <c r="MJH309" s="20"/>
      <c r="MJI309" s="20"/>
      <c r="MJJ309" s="20"/>
      <c r="MJK309" s="20"/>
      <c r="MJL309" s="20"/>
      <c r="MJM309" s="20"/>
      <c r="MJN309" s="20"/>
      <c r="MJO309" s="20"/>
      <c r="MJP309" s="20"/>
      <c r="MJQ309" s="20"/>
      <c r="MJR309" s="20"/>
      <c r="MJS309" s="20"/>
      <c r="MJT309" s="20"/>
      <c r="MJU309" s="20"/>
      <c r="MJV309" s="20"/>
      <c r="MJW309" s="20"/>
      <c r="MJX309" s="20"/>
      <c r="MJY309" s="20"/>
      <c r="MJZ309" s="20"/>
      <c r="MKA309" s="20"/>
      <c r="MKB309" s="20"/>
      <c r="MKC309" s="20"/>
      <c r="MKD309" s="20"/>
      <c r="MKE309" s="20"/>
      <c r="MKF309" s="20"/>
      <c r="MKG309" s="20"/>
      <c r="MKH309" s="20"/>
      <c r="MKI309" s="20"/>
      <c r="MKJ309" s="20"/>
      <c r="MKK309" s="20"/>
      <c r="MKL309" s="20"/>
      <c r="MKM309" s="20"/>
      <c r="MKN309" s="20"/>
      <c r="MKO309" s="20"/>
      <c r="MKP309" s="20"/>
      <c r="MKQ309" s="20"/>
      <c r="MKR309" s="20"/>
      <c r="MKS309" s="20"/>
      <c r="MKT309" s="20"/>
      <c r="MKU309" s="20"/>
      <c r="MKV309" s="20"/>
      <c r="MKW309" s="20"/>
      <c r="MKX309" s="20"/>
      <c r="MKY309" s="20"/>
      <c r="MKZ309" s="20"/>
      <c r="MLA309" s="20"/>
      <c r="MLB309" s="20"/>
      <c r="MLC309" s="20"/>
      <c r="MLD309" s="20"/>
      <c r="MLE309" s="20"/>
      <c r="MLF309" s="20"/>
      <c r="MLG309" s="20"/>
      <c r="MLH309" s="20"/>
      <c r="MLI309" s="20"/>
      <c r="MLJ309" s="20"/>
      <c r="MLK309" s="20"/>
      <c r="MLL309" s="20"/>
      <c r="MLM309" s="20"/>
      <c r="MLN309" s="20"/>
      <c r="MLO309" s="20"/>
      <c r="MLP309" s="20"/>
      <c r="MLQ309" s="20"/>
      <c r="MLR309" s="20"/>
      <c r="MLS309" s="20"/>
      <c r="MLT309" s="20"/>
      <c r="MLU309" s="20"/>
      <c r="MLV309" s="20"/>
      <c r="MLW309" s="20"/>
      <c r="MLX309" s="20"/>
      <c r="MLY309" s="20"/>
      <c r="MLZ309" s="20"/>
      <c r="MMA309" s="20"/>
      <c r="MMB309" s="20"/>
      <c r="MMC309" s="20"/>
      <c r="MMD309" s="20"/>
      <c r="MME309" s="20"/>
      <c r="MMF309" s="20"/>
      <c r="MMG309" s="20"/>
      <c r="MMH309" s="20"/>
      <c r="MMI309" s="20"/>
      <c r="MMJ309" s="20"/>
      <c r="MMK309" s="20"/>
      <c r="MML309" s="20"/>
      <c r="MMM309" s="20"/>
      <c r="MMN309" s="20"/>
      <c r="MMO309" s="20"/>
      <c r="MMP309" s="20"/>
      <c r="MMQ309" s="20"/>
      <c r="MMR309" s="20"/>
      <c r="MMS309" s="20"/>
      <c r="MMT309" s="20"/>
      <c r="MMU309" s="20"/>
      <c r="MMV309" s="20"/>
      <c r="MMW309" s="20"/>
      <c r="MMX309" s="20"/>
      <c r="MMY309" s="20"/>
      <c r="MMZ309" s="20"/>
      <c r="MNA309" s="20"/>
      <c r="MNB309" s="20"/>
      <c r="MNC309" s="20"/>
      <c r="MND309" s="20"/>
      <c r="MNE309" s="20"/>
      <c r="MNF309" s="20"/>
      <c r="MNG309" s="20"/>
      <c r="MNH309" s="20"/>
      <c r="MNI309" s="20"/>
      <c r="MNJ309" s="20"/>
      <c r="MNK309" s="20"/>
      <c r="MNL309" s="20"/>
      <c r="MNM309" s="20"/>
      <c r="MNN309" s="20"/>
      <c r="MNO309" s="20"/>
      <c r="MNP309" s="20"/>
      <c r="MNQ309" s="20"/>
      <c r="MNR309" s="20"/>
      <c r="MNS309" s="20"/>
      <c r="MNT309" s="20"/>
      <c r="MNU309" s="20"/>
      <c r="MNV309" s="20"/>
      <c r="MNW309" s="20"/>
      <c r="MNX309" s="20"/>
      <c r="MNY309" s="20"/>
      <c r="MNZ309" s="20"/>
      <c r="MOA309" s="20"/>
      <c r="MOB309" s="20"/>
      <c r="MOC309" s="20"/>
      <c r="MOD309" s="20"/>
      <c r="MOE309" s="20"/>
      <c r="MOF309" s="20"/>
      <c r="MOG309" s="20"/>
      <c r="MOH309" s="20"/>
      <c r="MOI309" s="20"/>
      <c r="MOJ309" s="20"/>
      <c r="MOK309" s="20"/>
      <c r="MOL309" s="20"/>
      <c r="MOM309" s="20"/>
      <c r="MON309" s="20"/>
      <c r="MOO309" s="20"/>
      <c r="MOP309" s="20"/>
      <c r="MOQ309" s="20"/>
      <c r="MOR309" s="20"/>
      <c r="MOS309" s="20"/>
      <c r="MOT309" s="20"/>
      <c r="MOU309" s="20"/>
      <c r="MOV309" s="20"/>
      <c r="MOW309" s="20"/>
      <c r="MOX309" s="20"/>
      <c r="MOY309" s="20"/>
      <c r="MOZ309" s="20"/>
      <c r="MPA309" s="20"/>
      <c r="MPB309" s="20"/>
      <c r="MPC309" s="20"/>
      <c r="MPD309" s="20"/>
      <c r="MPE309" s="20"/>
      <c r="MPF309" s="20"/>
      <c r="MPG309" s="20"/>
      <c r="MPH309" s="20"/>
      <c r="MPI309" s="20"/>
      <c r="MPJ309" s="20"/>
      <c r="MPK309" s="20"/>
      <c r="MPL309" s="20"/>
      <c r="MPM309" s="20"/>
      <c r="MPN309" s="20"/>
      <c r="MPO309" s="20"/>
      <c r="MPP309" s="20"/>
      <c r="MPQ309" s="20"/>
      <c r="MPR309" s="20"/>
      <c r="MPS309" s="20"/>
      <c r="MPT309" s="20"/>
      <c r="MPU309" s="20"/>
      <c r="MPV309" s="20"/>
      <c r="MPW309" s="20"/>
      <c r="MPX309" s="20"/>
      <c r="MPY309" s="20"/>
      <c r="MPZ309" s="20"/>
      <c r="MQA309" s="20"/>
      <c r="MQB309" s="20"/>
      <c r="MQC309" s="20"/>
      <c r="MQD309" s="20"/>
      <c r="MQE309" s="20"/>
      <c r="MQF309" s="20"/>
      <c r="MQG309" s="20"/>
      <c r="MQH309" s="20"/>
      <c r="MQI309" s="20"/>
      <c r="MQJ309" s="20"/>
      <c r="MQK309" s="20"/>
      <c r="MQL309" s="20"/>
      <c r="MQM309" s="20"/>
      <c r="MQN309" s="20"/>
      <c r="MQO309" s="20"/>
      <c r="MQP309" s="20"/>
      <c r="MQQ309" s="20"/>
      <c r="MQR309" s="20"/>
      <c r="MQS309" s="20"/>
      <c r="MQT309" s="20"/>
      <c r="MQU309" s="20"/>
      <c r="MQV309" s="20"/>
      <c r="MQW309" s="20"/>
      <c r="MQX309" s="20"/>
      <c r="MQY309" s="20"/>
      <c r="MQZ309" s="20"/>
      <c r="MRA309" s="20"/>
      <c r="MRB309" s="20"/>
      <c r="MRC309" s="20"/>
      <c r="MRD309" s="20"/>
      <c r="MRE309" s="20"/>
      <c r="MRF309" s="20"/>
      <c r="MRG309" s="20"/>
      <c r="MRH309" s="20"/>
      <c r="MRI309" s="20"/>
      <c r="MRJ309" s="20"/>
      <c r="MRK309" s="20"/>
      <c r="MRL309" s="20"/>
      <c r="MRM309" s="20"/>
      <c r="MRN309" s="20"/>
      <c r="MRO309" s="20"/>
      <c r="MRP309" s="20"/>
      <c r="MRQ309" s="20"/>
      <c r="MRR309" s="20"/>
      <c r="MRS309" s="20"/>
      <c r="MRT309" s="20"/>
      <c r="MRU309" s="20"/>
      <c r="MRV309" s="20"/>
      <c r="MRW309" s="20"/>
      <c r="MRX309" s="20"/>
      <c r="MRY309" s="20"/>
      <c r="MRZ309" s="20"/>
      <c r="MSA309" s="20"/>
      <c r="MSB309" s="20"/>
      <c r="MSC309" s="20"/>
      <c r="MSD309" s="20"/>
      <c r="MSE309" s="20"/>
      <c r="MSF309" s="20"/>
      <c r="MSG309" s="20"/>
      <c r="MSH309" s="20"/>
      <c r="MSI309" s="20"/>
      <c r="MSJ309" s="20"/>
      <c r="MSK309" s="20"/>
      <c r="MSL309" s="20"/>
      <c r="MSM309" s="20"/>
      <c r="MSN309" s="20"/>
      <c r="MSO309" s="20"/>
      <c r="MSP309" s="20"/>
      <c r="MSQ309" s="20"/>
      <c r="MSR309" s="20"/>
      <c r="MSS309" s="20"/>
      <c r="MST309" s="20"/>
      <c r="MSU309" s="20"/>
      <c r="MSV309" s="20"/>
      <c r="MSW309" s="20"/>
      <c r="MSX309" s="20"/>
      <c r="MSY309" s="20"/>
      <c r="MSZ309" s="20"/>
      <c r="MTA309" s="20"/>
      <c r="MTB309" s="20"/>
      <c r="MTC309" s="20"/>
      <c r="MTD309" s="20"/>
      <c r="MTE309" s="20"/>
      <c r="MTF309" s="20"/>
      <c r="MTG309" s="20"/>
      <c r="MTH309" s="20"/>
      <c r="MTI309" s="20"/>
      <c r="MTJ309" s="20"/>
      <c r="MTK309" s="20"/>
      <c r="MTL309" s="20"/>
      <c r="MTM309" s="20"/>
      <c r="MTN309" s="20"/>
      <c r="MTO309" s="20"/>
      <c r="MTP309" s="20"/>
      <c r="MTQ309" s="20"/>
      <c r="MTR309" s="20"/>
      <c r="MTS309" s="20"/>
      <c r="MTT309" s="20"/>
      <c r="MTU309" s="20"/>
      <c r="MTV309" s="20"/>
      <c r="MTW309" s="20"/>
      <c r="MTX309" s="20"/>
      <c r="MTY309" s="20"/>
      <c r="MTZ309" s="20"/>
      <c r="MUA309" s="20"/>
      <c r="MUB309" s="20"/>
      <c r="MUC309" s="20"/>
      <c r="MUD309" s="20"/>
      <c r="MUE309" s="20"/>
      <c r="MUF309" s="20"/>
      <c r="MUG309" s="20"/>
      <c r="MUH309" s="20"/>
      <c r="MUI309" s="20"/>
      <c r="MUJ309" s="20"/>
      <c r="MUK309" s="20"/>
      <c r="MUL309" s="20"/>
      <c r="MUM309" s="20"/>
      <c r="MUN309" s="20"/>
      <c r="MUO309" s="20"/>
      <c r="MUP309" s="20"/>
      <c r="MUQ309" s="20"/>
      <c r="MUR309" s="20"/>
      <c r="MUS309" s="20"/>
      <c r="MUT309" s="20"/>
      <c r="MUU309" s="20"/>
      <c r="MUV309" s="20"/>
      <c r="MUW309" s="20"/>
      <c r="MUX309" s="20"/>
      <c r="MUY309" s="20"/>
      <c r="MUZ309" s="20"/>
      <c r="MVA309" s="20"/>
      <c r="MVB309" s="20"/>
      <c r="MVC309" s="20"/>
      <c r="MVD309" s="20"/>
      <c r="MVE309" s="20"/>
      <c r="MVF309" s="20"/>
      <c r="MVG309" s="20"/>
      <c r="MVH309" s="20"/>
      <c r="MVI309" s="20"/>
      <c r="MVJ309" s="20"/>
      <c r="MVK309" s="20"/>
      <c r="MVL309" s="20"/>
      <c r="MVM309" s="20"/>
      <c r="MVN309" s="20"/>
      <c r="MVO309" s="20"/>
      <c r="MVP309" s="20"/>
      <c r="MVQ309" s="20"/>
      <c r="MVR309" s="20"/>
      <c r="MVS309" s="20"/>
      <c r="MVT309" s="20"/>
      <c r="MVU309" s="20"/>
      <c r="MVV309" s="20"/>
      <c r="MVW309" s="20"/>
      <c r="MVX309" s="20"/>
      <c r="MVY309" s="20"/>
      <c r="MVZ309" s="20"/>
      <c r="MWA309" s="20"/>
      <c r="MWB309" s="20"/>
      <c r="MWC309" s="20"/>
      <c r="MWD309" s="20"/>
      <c r="MWE309" s="20"/>
      <c r="MWF309" s="20"/>
      <c r="MWG309" s="20"/>
      <c r="MWH309" s="20"/>
      <c r="MWI309" s="20"/>
      <c r="MWJ309" s="20"/>
      <c r="MWK309" s="20"/>
      <c r="MWL309" s="20"/>
      <c r="MWM309" s="20"/>
      <c r="MWN309" s="20"/>
      <c r="MWO309" s="20"/>
      <c r="MWP309" s="20"/>
      <c r="MWQ309" s="20"/>
      <c r="MWR309" s="20"/>
      <c r="MWS309" s="20"/>
      <c r="MWT309" s="20"/>
      <c r="MWU309" s="20"/>
      <c r="MWV309" s="20"/>
      <c r="MWW309" s="20"/>
      <c r="MWX309" s="20"/>
      <c r="MWY309" s="20"/>
      <c r="MWZ309" s="20"/>
      <c r="MXA309" s="20"/>
      <c r="MXB309" s="20"/>
      <c r="MXC309" s="20"/>
      <c r="MXD309" s="20"/>
      <c r="MXE309" s="20"/>
      <c r="MXF309" s="20"/>
      <c r="MXG309" s="20"/>
      <c r="MXH309" s="20"/>
      <c r="MXI309" s="20"/>
      <c r="MXJ309" s="20"/>
      <c r="MXK309" s="20"/>
      <c r="MXL309" s="20"/>
      <c r="MXM309" s="20"/>
      <c r="MXN309" s="20"/>
      <c r="MXO309" s="20"/>
      <c r="MXP309" s="20"/>
      <c r="MXQ309" s="20"/>
      <c r="MXR309" s="20"/>
      <c r="MXS309" s="20"/>
      <c r="MXT309" s="20"/>
      <c r="MXU309" s="20"/>
      <c r="MXV309" s="20"/>
      <c r="MXW309" s="20"/>
      <c r="MXX309" s="20"/>
      <c r="MXY309" s="20"/>
      <c r="MXZ309" s="20"/>
      <c r="MYA309" s="20"/>
      <c r="MYB309" s="20"/>
      <c r="MYC309" s="20"/>
      <c r="MYD309" s="20"/>
      <c r="MYE309" s="20"/>
      <c r="MYF309" s="20"/>
      <c r="MYG309" s="20"/>
      <c r="MYH309" s="20"/>
      <c r="MYI309" s="20"/>
      <c r="MYJ309" s="20"/>
      <c r="MYK309" s="20"/>
      <c r="MYL309" s="20"/>
      <c r="MYM309" s="20"/>
      <c r="MYN309" s="20"/>
      <c r="MYO309" s="20"/>
      <c r="MYP309" s="20"/>
      <c r="MYQ309" s="20"/>
      <c r="MYR309" s="20"/>
      <c r="MYS309" s="20"/>
      <c r="MYT309" s="20"/>
      <c r="MYU309" s="20"/>
      <c r="MYV309" s="20"/>
      <c r="MYW309" s="20"/>
      <c r="MYX309" s="20"/>
      <c r="MYY309" s="20"/>
      <c r="MYZ309" s="20"/>
      <c r="MZA309" s="20"/>
      <c r="MZB309" s="20"/>
      <c r="MZC309" s="20"/>
      <c r="MZD309" s="20"/>
      <c r="MZE309" s="20"/>
      <c r="MZF309" s="20"/>
      <c r="MZG309" s="20"/>
      <c r="MZH309" s="20"/>
      <c r="MZI309" s="20"/>
      <c r="MZJ309" s="20"/>
      <c r="MZK309" s="20"/>
      <c r="MZL309" s="20"/>
      <c r="MZM309" s="20"/>
      <c r="MZN309" s="20"/>
      <c r="MZO309" s="20"/>
      <c r="MZP309" s="20"/>
      <c r="MZQ309" s="20"/>
      <c r="MZR309" s="20"/>
      <c r="MZS309" s="20"/>
      <c r="MZT309" s="20"/>
      <c r="MZU309" s="20"/>
      <c r="MZV309" s="20"/>
      <c r="MZW309" s="20"/>
      <c r="MZX309" s="20"/>
      <c r="MZY309" s="20"/>
      <c r="MZZ309" s="20"/>
      <c r="NAA309" s="20"/>
      <c r="NAB309" s="20"/>
      <c r="NAC309" s="20"/>
      <c r="NAD309" s="20"/>
      <c r="NAE309" s="20"/>
      <c r="NAF309" s="20"/>
      <c r="NAG309" s="20"/>
      <c r="NAH309" s="20"/>
      <c r="NAI309" s="20"/>
      <c r="NAJ309" s="20"/>
      <c r="NAK309" s="20"/>
      <c r="NAL309" s="20"/>
      <c r="NAM309" s="20"/>
      <c r="NAN309" s="20"/>
      <c r="NAO309" s="20"/>
      <c r="NAP309" s="20"/>
      <c r="NAQ309" s="20"/>
      <c r="NAR309" s="20"/>
      <c r="NAS309" s="20"/>
      <c r="NAT309" s="20"/>
      <c r="NAU309" s="20"/>
      <c r="NAV309" s="20"/>
      <c r="NAW309" s="20"/>
      <c r="NAX309" s="20"/>
      <c r="NAY309" s="20"/>
      <c r="NAZ309" s="20"/>
      <c r="NBA309" s="20"/>
      <c r="NBB309" s="20"/>
      <c r="NBC309" s="20"/>
      <c r="NBD309" s="20"/>
      <c r="NBE309" s="20"/>
      <c r="NBF309" s="20"/>
      <c r="NBG309" s="20"/>
      <c r="NBH309" s="20"/>
      <c r="NBI309" s="20"/>
      <c r="NBJ309" s="20"/>
      <c r="NBK309" s="20"/>
      <c r="NBL309" s="20"/>
      <c r="NBM309" s="20"/>
      <c r="NBN309" s="20"/>
      <c r="NBO309" s="20"/>
      <c r="NBP309" s="20"/>
      <c r="NBQ309" s="20"/>
      <c r="NBR309" s="20"/>
      <c r="NBS309" s="20"/>
      <c r="NBT309" s="20"/>
      <c r="NBU309" s="20"/>
      <c r="NBV309" s="20"/>
      <c r="NBW309" s="20"/>
      <c r="NBX309" s="20"/>
      <c r="NBY309" s="20"/>
      <c r="NBZ309" s="20"/>
      <c r="NCA309" s="20"/>
      <c r="NCB309" s="20"/>
      <c r="NCC309" s="20"/>
      <c r="NCD309" s="20"/>
      <c r="NCE309" s="20"/>
      <c r="NCF309" s="20"/>
      <c r="NCG309" s="20"/>
      <c r="NCH309" s="20"/>
      <c r="NCI309" s="20"/>
      <c r="NCJ309" s="20"/>
      <c r="NCK309" s="20"/>
      <c r="NCL309" s="20"/>
      <c r="NCM309" s="20"/>
      <c r="NCN309" s="20"/>
      <c r="NCO309" s="20"/>
      <c r="NCP309" s="20"/>
      <c r="NCQ309" s="20"/>
      <c r="NCR309" s="20"/>
      <c r="NCS309" s="20"/>
      <c r="NCT309" s="20"/>
      <c r="NCU309" s="20"/>
      <c r="NCV309" s="20"/>
      <c r="NCW309" s="20"/>
      <c r="NCX309" s="20"/>
      <c r="NCY309" s="20"/>
      <c r="NCZ309" s="20"/>
      <c r="NDA309" s="20"/>
      <c r="NDB309" s="20"/>
      <c r="NDC309" s="20"/>
      <c r="NDD309" s="20"/>
      <c r="NDE309" s="20"/>
      <c r="NDF309" s="20"/>
      <c r="NDG309" s="20"/>
      <c r="NDH309" s="20"/>
      <c r="NDI309" s="20"/>
      <c r="NDJ309" s="20"/>
      <c r="NDK309" s="20"/>
      <c r="NDL309" s="20"/>
      <c r="NDM309" s="20"/>
      <c r="NDN309" s="20"/>
      <c r="NDO309" s="20"/>
      <c r="NDP309" s="20"/>
      <c r="NDQ309" s="20"/>
      <c r="NDR309" s="20"/>
      <c r="NDS309" s="20"/>
      <c r="NDT309" s="20"/>
      <c r="NDU309" s="20"/>
      <c r="NDV309" s="20"/>
      <c r="NDW309" s="20"/>
      <c r="NDX309" s="20"/>
      <c r="NDY309" s="20"/>
      <c r="NDZ309" s="20"/>
      <c r="NEA309" s="20"/>
      <c r="NEB309" s="20"/>
      <c r="NEC309" s="20"/>
      <c r="NED309" s="20"/>
      <c r="NEE309" s="20"/>
      <c r="NEF309" s="20"/>
      <c r="NEG309" s="20"/>
      <c r="NEH309" s="20"/>
      <c r="NEI309" s="20"/>
      <c r="NEJ309" s="20"/>
      <c r="NEK309" s="20"/>
      <c r="NEL309" s="20"/>
      <c r="NEM309" s="20"/>
      <c r="NEN309" s="20"/>
      <c r="NEO309" s="20"/>
      <c r="NEP309" s="20"/>
      <c r="NEQ309" s="20"/>
      <c r="NER309" s="20"/>
      <c r="NES309" s="20"/>
      <c r="NET309" s="20"/>
      <c r="NEU309" s="20"/>
      <c r="NEV309" s="20"/>
      <c r="NEW309" s="20"/>
      <c r="NEX309" s="20"/>
      <c r="NEY309" s="20"/>
      <c r="NEZ309" s="20"/>
      <c r="NFA309" s="20"/>
      <c r="NFB309" s="20"/>
      <c r="NFC309" s="20"/>
      <c r="NFD309" s="20"/>
      <c r="NFE309" s="20"/>
      <c r="NFF309" s="20"/>
      <c r="NFG309" s="20"/>
      <c r="NFH309" s="20"/>
      <c r="NFI309" s="20"/>
      <c r="NFJ309" s="20"/>
      <c r="NFK309" s="20"/>
      <c r="NFL309" s="20"/>
      <c r="NFM309" s="20"/>
      <c r="NFN309" s="20"/>
      <c r="NFO309" s="20"/>
      <c r="NFP309" s="20"/>
      <c r="NFQ309" s="20"/>
      <c r="NFR309" s="20"/>
      <c r="NFS309" s="20"/>
      <c r="NFT309" s="20"/>
      <c r="NFU309" s="20"/>
      <c r="NFV309" s="20"/>
      <c r="NFW309" s="20"/>
      <c r="NFX309" s="20"/>
      <c r="NFY309" s="20"/>
      <c r="NFZ309" s="20"/>
      <c r="NGA309" s="20"/>
      <c r="NGB309" s="20"/>
      <c r="NGC309" s="20"/>
      <c r="NGD309" s="20"/>
      <c r="NGE309" s="20"/>
      <c r="NGF309" s="20"/>
      <c r="NGG309" s="20"/>
      <c r="NGH309" s="20"/>
      <c r="NGI309" s="20"/>
      <c r="NGJ309" s="20"/>
      <c r="NGK309" s="20"/>
      <c r="NGL309" s="20"/>
      <c r="NGM309" s="20"/>
      <c r="NGN309" s="20"/>
      <c r="NGO309" s="20"/>
      <c r="NGP309" s="20"/>
      <c r="NGQ309" s="20"/>
      <c r="NGR309" s="20"/>
      <c r="NGS309" s="20"/>
      <c r="NGT309" s="20"/>
      <c r="NGU309" s="20"/>
      <c r="NGV309" s="20"/>
      <c r="NGW309" s="20"/>
      <c r="NGX309" s="20"/>
      <c r="NGY309" s="20"/>
      <c r="NGZ309" s="20"/>
      <c r="NHA309" s="20"/>
      <c r="NHB309" s="20"/>
      <c r="NHC309" s="20"/>
      <c r="NHD309" s="20"/>
      <c r="NHE309" s="20"/>
      <c r="NHF309" s="20"/>
      <c r="NHG309" s="20"/>
      <c r="NHH309" s="20"/>
      <c r="NHI309" s="20"/>
      <c r="NHJ309" s="20"/>
      <c r="NHK309" s="20"/>
      <c r="NHL309" s="20"/>
      <c r="NHM309" s="20"/>
      <c r="NHN309" s="20"/>
      <c r="NHO309" s="20"/>
      <c r="NHP309" s="20"/>
      <c r="NHQ309" s="20"/>
      <c r="NHR309" s="20"/>
      <c r="NHS309" s="20"/>
      <c r="NHT309" s="20"/>
      <c r="NHU309" s="20"/>
      <c r="NHV309" s="20"/>
      <c r="NHW309" s="20"/>
      <c r="NHX309" s="20"/>
      <c r="NHY309" s="20"/>
      <c r="NHZ309" s="20"/>
      <c r="NIA309" s="20"/>
      <c r="NIB309" s="20"/>
      <c r="NIC309" s="20"/>
      <c r="NID309" s="20"/>
      <c r="NIE309" s="20"/>
      <c r="NIF309" s="20"/>
      <c r="NIG309" s="20"/>
      <c r="NIH309" s="20"/>
      <c r="NII309" s="20"/>
      <c r="NIJ309" s="20"/>
      <c r="NIK309" s="20"/>
      <c r="NIL309" s="20"/>
      <c r="NIM309" s="20"/>
      <c r="NIN309" s="20"/>
      <c r="NIO309" s="20"/>
      <c r="NIP309" s="20"/>
      <c r="NIQ309" s="20"/>
      <c r="NIR309" s="20"/>
      <c r="NIS309" s="20"/>
      <c r="NIT309" s="20"/>
      <c r="NIU309" s="20"/>
      <c r="NIV309" s="20"/>
      <c r="NIW309" s="20"/>
      <c r="NIX309" s="20"/>
      <c r="NIY309" s="20"/>
      <c r="NIZ309" s="20"/>
      <c r="NJA309" s="20"/>
      <c r="NJB309" s="20"/>
      <c r="NJC309" s="20"/>
      <c r="NJD309" s="20"/>
      <c r="NJE309" s="20"/>
      <c r="NJF309" s="20"/>
      <c r="NJG309" s="20"/>
      <c r="NJH309" s="20"/>
      <c r="NJI309" s="20"/>
      <c r="NJJ309" s="20"/>
      <c r="NJK309" s="20"/>
      <c r="NJL309" s="20"/>
      <c r="NJM309" s="20"/>
      <c r="NJN309" s="20"/>
      <c r="NJO309" s="20"/>
      <c r="NJP309" s="20"/>
      <c r="NJQ309" s="20"/>
      <c r="NJR309" s="20"/>
      <c r="NJS309" s="20"/>
      <c r="NJT309" s="20"/>
      <c r="NJU309" s="20"/>
      <c r="NJV309" s="20"/>
      <c r="NJW309" s="20"/>
      <c r="NJX309" s="20"/>
      <c r="NJY309" s="20"/>
      <c r="NJZ309" s="20"/>
      <c r="NKA309" s="20"/>
      <c r="NKB309" s="20"/>
      <c r="NKC309" s="20"/>
      <c r="NKD309" s="20"/>
      <c r="NKE309" s="20"/>
      <c r="NKF309" s="20"/>
      <c r="NKG309" s="20"/>
      <c r="NKH309" s="20"/>
      <c r="NKI309" s="20"/>
      <c r="NKJ309" s="20"/>
      <c r="NKK309" s="20"/>
      <c r="NKL309" s="20"/>
      <c r="NKM309" s="20"/>
      <c r="NKN309" s="20"/>
      <c r="NKO309" s="20"/>
      <c r="NKP309" s="20"/>
      <c r="NKQ309" s="20"/>
      <c r="NKR309" s="20"/>
      <c r="NKS309" s="20"/>
      <c r="NKT309" s="20"/>
      <c r="NKU309" s="20"/>
      <c r="NKV309" s="20"/>
      <c r="NKW309" s="20"/>
      <c r="NKX309" s="20"/>
      <c r="NKY309" s="20"/>
      <c r="NKZ309" s="20"/>
      <c r="NLA309" s="20"/>
      <c r="NLB309" s="20"/>
      <c r="NLC309" s="20"/>
      <c r="NLD309" s="20"/>
      <c r="NLE309" s="20"/>
      <c r="NLF309" s="20"/>
      <c r="NLG309" s="20"/>
      <c r="NLH309" s="20"/>
      <c r="NLI309" s="20"/>
      <c r="NLJ309" s="20"/>
      <c r="NLK309" s="20"/>
      <c r="NLL309" s="20"/>
      <c r="NLM309" s="20"/>
      <c r="NLN309" s="20"/>
      <c r="NLO309" s="20"/>
      <c r="NLP309" s="20"/>
      <c r="NLQ309" s="20"/>
      <c r="NLR309" s="20"/>
      <c r="NLS309" s="20"/>
      <c r="NLT309" s="20"/>
      <c r="NLU309" s="20"/>
      <c r="NLV309" s="20"/>
      <c r="NLW309" s="20"/>
      <c r="NLX309" s="20"/>
      <c r="NLY309" s="20"/>
      <c r="NLZ309" s="20"/>
      <c r="NMA309" s="20"/>
      <c r="NMB309" s="20"/>
      <c r="NMC309" s="20"/>
      <c r="NMD309" s="20"/>
      <c r="NME309" s="20"/>
      <c r="NMF309" s="20"/>
      <c r="NMG309" s="20"/>
      <c r="NMH309" s="20"/>
      <c r="NMI309" s="20"/>
      <c r="NMJ309" s="20"/>
      <c r="NMK309" s="20"/>
      <c r="NML309" s="20"/>
      <c r="NMM309" s="20"/>
      <c r="NMN309" s="20"/>
      <c r="NMO309" s="20"/>
      <c r="NMP309" s="20"/>
      <c r="NMQ309" s="20"/>
      <c r="NMR309" s="20"/>
      <c r="NMS309" s="20"/>
      <c r="NMT309" s="20"/>
      <c r="NMU309" s="20"/>
      <c r="NMV309" s="20"/>
      <c r="NMW309" s="20"/>
      <c r="NMX309" s="20"/>
      <c r="NMY309" s="20"/>
      <c r="NMZ309" s="20"/>
      <c r="NNA309" s="20"/>
      <c r="NNB309" s="20"/>
      <c r="NNC309" s="20"/>
      <c r="NND309" s="20"/>
      <c r="NNE309" s="20"/>
      <c r="NNF309" s="20"/>
      <c r="NNG309" s="20"/>
      <c r="NNH309" s="20"/>
      <c r="NNI309" s="20"/>
      <c r="NNJ309" s="20"/>
      <c r="NNK309" s="20"/>
      <c r="NNL309" s="20"/>
      <c r="NNM309" s="20"/>
      <c r="NNN309" s="20"/>
      <c r="NNO309" s="20"/>
      <c r="NNP309" s="20"/>
      <c r="NNQ309" s="20"/>
      <c r="NNR309" s="20"/>
      <c r="NNS309" s="20"/>
      <c r="NNT309" s="20"/>
      <c r="NNU309" s="20"/>
      <c r="NNV309" s="20"/>
      <c r="NNW309" s="20"/>
      <c r="NNX309" s="20"/>
      <c r="NNY309" s="20"/>
      <c r="NNZ309" s="20"/>
      <c r="NOA309" s="20"/>
      <c r="NOB309" s="20"/>
      <c r="NOC309" s="20"/>
      <c r="NOD309" s="20"/>
      <c r="NOE309" s="20"/>
      <c r="NOF309" s="20"/>
      <c r="NOG309" s="20"/>
      <c r="NOH309" s="20"/>
      <c r="NOI309" s="20"/>
      <c r="NOJ309" s="20"/>
      <c r="NOK309" s="20"/>
      <c r="NOL309" s="20"/>
      <c r="NOM309" s="20"/>
      <c r="NON309" s="20"/>
      <c r="NOO309" s="20"/>
      <c r="NOP309" s="20"/>
      <c r="NOQ309" s="20"/>
      <c r="NOR309" s="20"/>
      <c r="NOS309" s="20"/>
      <c r="NOT309" s="20"/>
      <c r="NOU309" s="20"/>
      <c r="NOV309" s="20"/>
      <c r="NOW309" s="20"/>
      <c r="NOX309" s="20"/>
      <c r="NOY309" s="20"/>
      <c r="NOZ309" s="20"/>
      <c r="NPA309" s="20"/>
      <c r="NPB309" s="20"/>
      <c r="NPC309" s="20"/>
      <c r="NPD309" s="20"/>
      <c r="NPE309" s="20"/>
      <c r="NPF309" s="20"/>
      <c r="NPG309" s="20"/>
      <c r="NPH309" s="20"/>
      <c r="NPI309" s="20"/>
      <c r="NPJ309" s="20"/>
      <c r="NPK309" s="20"/>
      <c r="NPL309" s="20"/>
      <c r="NPM309" s="20"/>
      <c r="NPN309" s="20"/>
      <c r="NPO309" s="20"/>
      <c r="NPP309" s="20"/>
      <c r="NPQ309" s="20"/>
      <c r="NPR309" s="20"/>
      <c r="NPS309" s="20"/>
      <c r="NPT309" s="20"/>
      <c r="NPU309" s="20"/>
      <c r="NPV309" s="20"/>
      <c r="NPW309" s="20"/>
      <c r="NPX309" s="20"/>
      <c r="NPY309" s="20"/>
      <c r="NPZ309" s="20"/>
      <c r="NQA309" s="20"/>
      <c r="NQB309" s="20"/>
      <c r="NQC309" s="20"/>
      <c r="NQD309" s="20"/>
      <c r="NQE309" s="20"/>
      <c r="NQF309" s="20"/>
      <c r="NQG309" s="20"/>
      <c r="NQH309" s="20"/>
      <c r="NQI309" s="20"/>
      <c r="NQJ309" s="20"/>
      <c r="NQK309" s="20"/>
      <c r="NQL309" s="20"/>
      <c r="NQM309" s="20"/>
      <c r="NQN309" s="20"/>
      <c r="NQO309" s="20"/>
      <c r="NQP309" s="20"/>
      <c r="NQQ309" s="20"/>
      <c r="NQR309" s="20"/>
      <c r="NQS309" s="20"/>
      <c r="NQT309" s="20"/>
      <c r="NQU309" s="20"/>
      <c r="NQV309" s="20"/>
      <c r="NQW309" s="20"/>
      <c r="NQX309" s="20"/>
      <c r="NQY309" s="20"/>
      <c r="NQZ309" s="20"/>
      <c r="NRA309" s="20"/>
      <c r="NRB309" s="20"/>
      <c r="NRC309" s="20"/>
      <c r="NRD309" s="20"/>
      <c r="NRE309" s="20"/>
      <c r="NRF309" s="20"/>
      <c r="NRG309" s="20"/>
      <c r="NRH309" s="20"/>
      <c r="NRI309" s="20"/>
      <c r="NRJ309" s="20"/>
      <c r="NRK309" s="20"/>
      <c r="NRL309" s="20"/>
      <c r="NRM309" s="20"/>
      <c r="NRN309" s="20"/>
      <c r="NRO309" s="20"/>
      <c r="NRP309" s="20"/>
      <c r="NRQ309" s="20"/>
      <c r="NRR309" s="20"/>
      <c r="NRS309" s="20"/>
      <c r="NRT309" s="20"/>
      <c r="NRU309" s="20"/>
      <c r="NRV309" s="20"/>
      <c r="NRW309" s="20"/>
      <c r="NRX309" s="20"/>
      <c r="NRY309" s="20"/>
      <c r="NRZ309" s="20"/>
      <c r="NSA309" s="20"/>
      <c r="NSB309" s="20"/>
      <c r="NSC309" s="20"/>
      <c r="NSD309" s="20"/>
      <c r="NSE309" s="20"/>
      <c r="NSF309" s="20"/>
      <c r="NSG309" s="20"/>
      <c r="NSH309" s="20"/>
      <c r="NSI309" s="20"/>
      <c r="NSJ309" s="20"/>
      <c r="NSK309" s="20"/>
      <c r="NSL309" s="20"/>
      <c r="NSM309" s="20"/>
      <c r="NSN309" s="20"/>
      <c r="NSO309" s="20"/>
      <c r="NSP309" s="20"/>
      <c r="NSQ309" s="20"/>
      <c r="NSR309" s="20"/>
      <c r="NSS309" s="20"/>
      <c r="NST309" s="20"/>
      <c r="NSU309" s="20"/>
      <c r="NSV309" s="20"/>
      <c r="NSW309" s="20"/>
      <c r="NSX309" s="20"/>
      <c r="NSY309" s="20"/>
      <c r="NSZ309" s="20"/>
      <c r="NTA309" s="20"/>
      <c r="NTB309" s="20"/>
      <c r="NTC309" s="20"/>
      <c r="NTD309" s="20"/>
      <c r="NTE309" s="20"/>
      <c r="NTF309" s="20"/>
      <c r="NTG309" s="20"/>
      <c r="NTH309" s="20"/>
      <c r="NTI309" s="20"/>
      <c r="NTJ309" s="20"/>
      <c r="NTK309" s="20"/>
      <c r="NTL309" s="20"/>
      <c r="NTM309" s="20"/>
      <c r="NTN309" s="20"/>
      <c r="NTO309" s="20"/>
      <c r="NTP309" s="20"/>
      <c r="NTQ309" s="20"/>
      <c r="NTR309" s="20"/>
      <c r="NTS309" s="20"/>
      <c r="NTT309" s="20"/>
      <c r="NTU309" s="20"/>
      <c r="NTV309" s="20"/>
      <c r="NTW309" s="20"/>
      <c r="NTX309" s="20"/>
      <c r="NTY309" s="20"/>
      <c r="NTZ309" s="20"/>
      <c r="NUA309" s="20"/>
      <c r="NUB309" s="20"/>
      <c r="NUC309" s="20"/>
      <c r="NUD309" s="20"/>
      <c r="NUE309" s="20"/>
      <c r="NUF309" s="20"/>
      <c r="NUG309" s="20"/>
      <c r="NUH309" s="20"/>
      <c r="NUI309" s="20"/>
      <c r="NUJ309" s="20"/>
      <c r="NUK309" s="20"/>
      <c r="NUL309" s="20"/>
      <c r="NUM309" s="20"/>
      <c r="NUN309" s="20"/>
      <c r="NUO309" s="20"/>
      <c r="NUP309" s="20"/>
      <c r="NUQ309" s="20"/>
      <c r="NUR309" s="20"/>
      <c r="NUS309" s="20"/>
      <c r="NUT309" s="20"/>
      <c r="NUU309" s="20"/>
      <c r="NUV309" s="20"/>
      <c r="NUW309" s="20"/>
      <c r="NUX309" s="20"/>
      <c r="NUY309" s="20"/>
      <c r="NUZ309" s="20"/>
      <c r="NVA309" s="20"/>
      <c r="NVB309" s="20"/>
      <c r="NVC309" s="20"/>
      <c r="NVD309" s="20"/>
      <c r="NVE309" s="20"/>
      <c r="NVF309" s="20"/>
      <c r="NVG309" s="20"/>
      <c r="NVH309" s="20"/>
      <c r="NVI309" s="20"/>
      <c r="NVJ309" s="20"/>
      <c r="NVK309" s="20"/>
      <c r="NVL309" s="20"/>
      <c r="NVM309" s="20"/>
      <c r="NVN309" s="20"/>
      <c r="NVO309" s="20"/>
      <c r="NVP309" s="20"/>
      <c r="NVQ309" s="20"/>
      <c r="NVR309" s="20"/>
      <c r="NVS309" s="20"/>
      <c r="NVT309" s="20"/>
      <c r="NVU309" s="20"/>
      <c r="NVV309" s="20"/>
      <c r="NVW309" s="20"/>
      <c r="NVX309" s="20"/>
      <c r="NVY309" s="20"/>
      <c r="NVZ309" s="20"/>
      <c r="NWA309" s="20"/>
      <c r="NWB309" s="20"/>
      <c r="NWC309" s="20"/>
      <c r="NWD309" s="20"/>
      <c r="NWE309" s="20"/>
      <c r="NWF309" s="20"/>
      <c r="NWG309" s="20"/>
      <c r="NWH309" s="20"/>
      <c r="NWI309" s="20"/>
      <c r="NWJ309" s="20"/>
      <c r="NWK309" s="20"/>
      <c r="NWL309" s="20"/>
      <c r="NWM309" s="20"/>
      <c r="NWN309" s="20"/>
      <c r="NWO309" s="20"/>
      <c r="NWP309" s="20"/>
      <c r="NWQ309" s="20"/>
      <c r="NWR309" s="20"/>
      <c r="NWS309" s="20"/>
      <c r="NWT309" s="20"/>
      <c r="NWU309" s="20"/>
      <c r="NWV309" s="20"/>
      <c r="NWW309" s="20"/>
      <c r="NWX309" s="20"/>
      <c r="NWY309" s="20"/>
      <c r="NWZ309" s="20"/>
      <c r="NXA309" s="20"/>
      <c r="NXB309" s="20"/>
      <c r="NXC309" s="20"/>
      <c r="NXD309" s="20"/>
      <c r="NXE309" s="20"/>
      <c r="NXF309" s="20"/>
      <c r="NXG309" s="20"/>
      <c r="NXH309" s="20"/>
      <c r="NXI309" s="20"/>
      <c r="NXJ309" s="20"/>
      <c r="NXK309" s="20"/>
      <c r="NXL309" s="20"/>
      <c r="NXM309" s="20"/>
      <c r="NXN309" s="20"/>
      <c r="NXO309" s="20"/>
      <c r="NXP309" s="20"/>
      <c r="NXQ309" s="20"/>
      <c r="NXR309" s="20"/>
      <c r="NXS309" s="20"/>
      <c r="NXT309" s="20"/>
      <c r="NXU309" s="20"/>
      <c r="NXV309" s="20"/>
      <c r="NXW309" s="20"/>
      <c r="NXX309" s="20"/>
      <c r="NXY309" s="20"/>
      <c r="NXZ309" s="20"/>
      <c r="NYA309" s="20"/>
      <c r="NYB309" s="20"/>
      <c r="NYC309" s="20"/>
      <c r="NYD309" s="20"/>
      <c r="NYE309" s="20"/>
      <c r="NYF309" s="20"/>
      <c r="NYG309" s="20"/>
      <c r="NYH309" s="20"/>
      <c r="NYI309" s="20"/>
      <c r="NYJ309" s="20"/>
      <c r="NYK309" s="20"/>
      <c r="NYL309" s="20"/>
      <c r="NYM309" s="20"/>
      <c r="NYN309" s="20"/>
      <c r="NYO309" s="20"/>
      <c r="NYP309" s="20"/>
      <c r="NYQ309" s="20"/>
      <c r="NYR309" s="20"/>
      <c r="NYS309" s="20"/>
      <c r="NYT309" s="20"/>
      <c r="NYU309" s="20"/>
      <c r="NYV309" s="20"/>
      <c r="NYW309" s="20"/>
      <c r="NYX309" s="20"/>
      <c r="NYY309" s="20"/>
      <c r="NYZ309" s="20"/>
      <c r="NZA309" s="20"/>
      <c r="NZB309" s="20"/>
      <c r="NZC309" s="20"/>
      <c r="NZD309" s="20"/>
      <c r="NZE309" s="20"/>
      <c r="NZF309" s="20"/>
      <c r="NZG309" s="20"/>
      <c r="NZH309" s="20"/>
      <c r="NZI309" s="20"/>
      <c r="NZJ309" s="20"/>
      <c r="NZK309" s="20"/>
      <c r="NZL309" s="20"/>
      <c r="NZM309" s="20"/>
      <c r="NZN309" s="20"/>
      <c r="NZO309" s="20"/>
      <c r="NZP309" s="20"/>
      <c r="NZQ309" s="20"/>
      <c r="NZR309" s="20"/>
      <c r="NZS309" s="20"/>
      <c r="NZT309" s="20"/>
      <c r="NZU309" s="20"/>
      <c r="NZV309" s="20"/>
      <c r="NZW309" s="20"/>
      <c r="NZX309" s="20"/>
      <c r="NZY309" s="20"/>
      <c r="NZZ309" s="20"/>
      <c r="OAA309" s="20"/>
      <c r="OAB309" s="20"/>
      <c r="OAC309" s="20"/>
      <c r="OAD309" s="20"/>
      <c r="OAE309" s="20"/>
      <c r="OAF309" s="20"/>
      <c r="OAG309" s="20"/>
      <c r="OAH309" s="20"/>
      <c r="OAI309" s="20"/>
      <c r="OAJ309" s="20"/>
      <c r="OAK309" s="20"/>
      <c r="OAL309" s="20"/>
      <c r="OAM309" s="20"/>
      <c r="OAN309" s="20"/>
      <c r="OAO309" s="20"/>
      <c r="OAP309" s="20"/>
      <c r="OAQ309" s="20"/>
      <c r="OAR309" s="20"/>
      <c r="OAS309" s="20"/>
      <c r="OAT309" s="20"/>
      <c r="OAU309" s="20"/>
      <c r="OAV309" s="20"/>
      <c r="OAW309" s="20"/>
      <c r="OAX309" s="20"/>
      <c r="OAY309" s="20"/>
      <c r="OAZ309" s="20"/>
      <c r="OBA309" s="20"/>
      <c r="OBB309" s="20"/>
      <c r="OBC309" s="20"/>
      <c r="OBD309" s="20"/>
      <c r="OBE309" s="20"/>
      <c r="OBF309" s="20"/>
      <c r="OBG309" s="20"/>
      <c r="OBH309" s="20"/>
      <c r="OBI309" s="20"/>
      <c r="OBJ309" s="20"/>
      <c r="OBK309" s="20"/>
      <c r="OBL309" s="20"/>
      <c r="OBM309" s="20"/>
      <c r="OBN309" s="20"/>
      <c r="OBO309" s="20"/>
      <c r="OBP309" s="20"/>
      <c r="OBQ309" s="20"/>
      <c r="OBR309" s="20"/>
      <c r="OBS309" s="20"/>
      <c r="OBT309" s="20"/>
      <c r="OBU309" s="20"/>
      <c r="OBV309" s="20"/>
      <c r="OBW309" s="20"/>
      <c r="OBX309" s="20"/>
      <c r="OBY309" s="20"/>
      <c r="OBZ309" s="20"/>
      <c r="OCA309" s="20"/>
      <c r="OCB309" s="20"/>
      <c r="OCC309" s="20"/>
      <c r="OCD309" s="20"/>
      <c r="OCE309" s="20"/>
      <c r="OCF309" s="20"/>
      <c r="OCG309" s="20"/>
      <c r="OCH309" s="20"/>
      <c r="OCI309" s="20"/>
      <c r="OCJ309" s="20"/>
      <c r="OCK309" s="20"/>
      <c r="OCL309" s="20"/>
      <c r="OCM309" s="20"/>
      <c r="OCN309" s="20"/>
      <c r="OCO309" s="20"/>
      <c r="OCP309" s="20"/>
      <c r="OCQ309" s="20"/>
      <c r="OCR309" s="20"/>
      <c r="OCS309" s="20"/>
      <c r="OCT309" s="20"/>
      <c r="OCU309" s="20"/>
      <c r="OCV309" s="20"/>
      <c r="OCW309" s="20"/>
      <c r="OCX309" s="20"/>
      <c r="OCY309" s="20"/>
      <c r="OCZ309" s="20"/>
      <c r="ODA309" s="20"/>
      <c r="ODB309" s="20"/>
      <c r="ODC309" s="20"/>
      <c r="ODD309" s="20"/>
      <c r="ODE309" s="20"/>
      <c r="ODF309" s="20"/>
      <c r="ODG309" s="20"/>
      <c r="ODH309" s="20"/>
      <c r="ODI309" s="20"/>
      <c r="ODJ309" s="20"/>
      <c r="ODK309" s="20"/>
      <c r="ODL309" s="20"/>
      <c r="ODM309" s="20"/>
      <c r="ODN309" s="20"/>
      <c r="ODO309" s="20"/>
      <c r="ODP309" s="20"/>
      <c r="ODQ309" s="20"/>
      <c r="ODR309" s="20"/>
      <c r="ODS309" s="20"/>
      <c r="ODT309" s="20"/>
      <c r="ODU309" s="20"/>
      <c r="ODV309" s="20"/>
      <c r="ODW309" s="20"/>
      <c r="ODX309" s="20"/>
      <c r="ODY309" s="20"/>
      <c r="ODZ309" s="20"/>
      <c r="OEA309" s="20"/>
      <c r="OEB309" s="20"/>
      <c r="OEC309" s="20"/>
      <c r="OED309" s="20"/>
      <c r="OEE309" s="20"/>
      <c r="OEF309" s="20"/>
      <c r="OEG309" s="20"/>
      <c r="OEH309" s="20"/>
      <c r="OEI309" s="20"/>
      <c r="OEJ309" s="20"/>
      <c r="OEK309" s="20"/>
      <c r="OEL309" s="20"/>
      <c r="OEM309" s="20"/>
      <c r="OEN309" s="20"/>
      <c r="OEO309" s="20"/>
      <c r="OEP309" s="20"/>
      <c r="OEQ309" s="20"/>
      <c r="OER309" s="20"/>
      <c r="OES309" s="20"/>
      <c r="OET309" s="20"/>
      <c r="OEU309" s="20"/>
      <c r="OEV309" s="20"/>
      <c r="OEW309" s="20"/>
      <c r="OEX309" s="20"/>
      <c r="OEY309" s="20"/>
      <c r="OEZ309" s="20"/>
      <c r="OFA309" s="20"/>
      <c r="OFB309" s="20"/>
      <c r="OFC309" s="20"/>
      <c r="OFD309" s="20"/>
      <c r="OFE309" s="20"/>
      <c r="OFF309" s="20"/>
      <c r="OFG309" s="20"/>
      <c r="OFH309" s="20"/>
      <c r="OFI309" s="20"/>
      <c r="OFJ309" s="20"/>
      <c r="OFK309" s="20"/>
      <c r="OFL309" s="20"/>
      <c r="OFM309" s="20"/>
      <c r="OFN309" s="20"/>
      <c r="OFO309" s="20"/>
      <c r="OFP309" s="20"/>
      <c r="OFQ309" s="20"/>
      <c r="OFR309" s="20"/>
      <c r="OFS309" s="20"/>
      <c r="OFT309" s="20"/>
      <c r="OFU309" s="20"/>
      <c r="OFV309" s="20"/>
      <c r="OFW309" s="20"/>
      <c r="OFX309" s="20"/>
      <c r="OFY309" s="20"/>
      <c r="OFZ309" s="20"/>
      <c r="OGA309" s="20"/>
      <c r="OGB309" s="20"/>
      <c r="OGC309" s="20"/>
      <c r="OGD309" s="20"/>
      <c r="OGE309" s="20"/>
      <c r="OGF309" s="20"/>
      <c r="OGG309" s="20"/>
      <c r="OGH309" s="20"/>
      <c r="OGI309" s="20"/>
      <c r="OGJ309" s="20"/>
      <c r="OGK309" s="20"/>
      <c r="OGL309" s="20"/>
      <c r="OGM309" s="20"/>
      <c r="OGN309" s="20"/>
      <c r="OGO309" s="20"/>
      <c r="OGP309" s="20"/>
      <c r="OGQ309" s="20"/>
      <c r="OGR309" s="20"/>
      <c r="OGS309" s="20"/>
      <c r="OGT309" s="20"/>
      <c r="OGU309" s="20"/>
      <c r="OGV309" s="20"/>
      <c r="OGW309" s="20"/>
      <c r="OGX309" s="20"/>
      <c r="OGY309" s="20"/>
      <c r="OGZ309" s="20"/>
      <c r="OHA309" s="20"/>
      <c r="OHB309" s="20"/>
      <c r="OHC309" s="20"/>
      <c r="OHD309" s="20"/>
      <c r="OHE309" s="20"/>
      <c r="OHF309" s="20"/>
      <c r="OHG309" s="20"/>
      <c r="OHH309" s="20"/>
      <c r="OHI309" s="20"/>
      <c r="OHJ309" s="20"/>
      <c r="OHK309" s="20"/>
      <c r="OHL309" s="20"/>
      <c r="OHM309" s="20"/>
      <c r="OHN309" s="20"/>
      <c r="OHO309" s="20"/>
      <c r="OHP309" s="20"/>
      <c r="OHQ309" s="20"/>
      <c r="OHR309" s="20"/>
      <c r="OHS309" s="20"/>
      <c r="OHT309" s="20"/>
      <c r="OHU309" s="20"/>
      <c r="OHV309" s="20"/>
      <c r="OHW309" s="20"/>
      <c r="OHX309" s="20"/>
      <c r="OHY309" s="20"/>
      <c r="OHZ309" s="20"/>
      <c r="OIA309" s="20"/>
      <c r="OIB309" s="20"/>
      <c r="OIC309" s="20"/>
      <c r="OID309" s="20"/>
      <c r="OIE309" s="20"/>
      <c r="OIF309" s="20"/>
      <c r="OIG309" s="20"/>
      <c r="OIH309" s="20"/>
      <c r="OII309" s="20"/>
      <c r="OIJ309" s="20"/>
      <c r="OIK309" s="20"/>
      <c r="OIL309" s="20"/>
      <c r="OIM309" s="20"/>
      <c r="OIN309" s="20"/>
      <c r="OIO309" s="20"/>
      <c r="OIP309" s="20"/>
      <c r="OIQ309" s="20"/>
      <c r="OIR309" s="20"/>
      <c r="OIS309" s="20"/>
      <c r="OIT309" s="20"/>
      <c r="OIU309" s="20"/>
      <c r="OIV309" s="20"/>
      <c r="OIW309" s="20"/>
      <c r="OIX309" s="20"/>
      <c r="OIY309" s="20"/>
      <c r="OIZ309" s="20"/>
      <c r="OJA309" s="20"/>
      <c r="OJB309" s="20"/>
      <c r="OJC309" s="20"/>
      <c r="OJD309" s="20"/>
      <c r="OJE309" s="20"/>
      <c r="OJF309" s="20"/>
      <c r="OJG309" s="20"/>
      <c r="OJH309" s="20"/>
      <c r="OJI309" s="20"/>
      <c r="OJJ309" s="20"/>
      <c r="OJK309" s="20"/>
      <c r="OJL309" s="20"/>
      <c r="OJM309" s="20"/>
      <c r="OJN309" s="20"/>
      <c r="OJO309" s="20"/>
      <c r="OJP309" s="20"/>
      <c r="OJQ309" s="20"/>
      <c r="OJR309" s="20"/>
      <c r="OJS309" s="20"/>
      <c r="OJT309" s="20"/>
      <c r="OJU309" s="20"/>
      <c r="OJV309" s="20"/>
      <c r="OJW309" s="20"/>
      <c r="OJX309" s="20"/>
      <c r="OJY309" s="20"/>
      <c r="OJZ309" s="20"/>
      <c r="OKA309" s="20"/>
      <c r="OKB309" s="20"/>
      <c r="OKC309" s="20"/>
      <c r="OKD309" s="20"/>
      <c r="OKE309" s="20"/>
      <c r="OKF309" s="20"/>
      <c r="OKG309" s="20"/>
      <c r="OKH309" s="20"/>
      <c r="OKI309" s="20"/>
      <c r="OKJ309" s="20"/>
      <c r="OKK309" s="20"/>
      <c r="OKL309" s="20"/>
      <c r="OKM309" s="20"/>
      <c r="OKN309" s="20"/>
      <c r="OKO309" s="20"/>
      <c r="OKP309" s="20"/>
      <c r="OKQ309" s="20"/>
      <c r="OKR309" s="20"/>
      <c r="OKS309" s="20"/>
      <c r="OKT309" s="20"/>
      <c r="OKU309" s="20"/>
      <c r="OKV309" s="20"/>
      <c r="OKW309" s="20"/>
      <c r="OKX309" s="20"/>
      <c r="OKY309" s="20"/>
      <c r="OKZ309" s="20"/>
      <c r="OLA309" s="20"/>
      <c r="OLB309" s="20"/>
      <c r="OLC309" s="20"/>
      <c r="OLD309" s="20"/>
      <c r="OLE309" s="20"/>
      <c r="OLF309" s="20"/>
      <c r="OLG309" s="20"/>
      <c r="OLH309" s="20"/>
      <c r="OLI309" s="20"/>
      <c r="OLJ309" s="20"/>
      <c r="OLK309" s="20"/>
      <c r="OLL309" s="20"/>
      <c r="OLM309" s="20"/>
      <c r="OLN309" s="20"/>
      <c r="OLO309" s="20"/>
      <c r="OLP309" s="20"/>
      <c r="OLQ309" s="20"/>
      <c r="OLR309" s="20"/>
      <c r="OLS309" s="20"/>
      <c r="OLT309" s="20"/>
      <c r="OLU309" s="20"/>
      <c r="OLV309" s="20"/>
      <c r="OLW309" s="20"/>
      <c r="OLX309" s="20"/>
      <c r="OLY309" s="20"/>
      <c r="OLZ309" s="20"/>
      <c r="OMA309" s="20"/>
      <c r="OMB309" s="20"/>
      <c r="OMC309" s="20"/>
      <c r="OMD309" s="20"/>
      <c r="OME309" s="20"/>
      <c r="OMF309" s="20"/>
      <c r="OMG309" s="20"/>
      <c r="OMH309" s="20"/>
      <c r="OMI309" s="20"/>
      <c r="OMJ309" s="20"/>
      <c r="OMK309" s="20"/>
      <c r="OML309" s="20"/>
      <c r="OMM309" s="20"/>
      <c r="OMN309" s="20"/>
      <c r="OMO309" s="20"/>
      <c r="OMP309" s="20"/>
      <c r="OMQ309" s="20"/>
      <c r="OMR309" s="20"/>
      <c r="OMS309" s="20"/>
      <c r="OMT309" s="20"/>
      <c r="OMU309" s="20"/>
      <c r="OMV309" s="20"/>
      <c r="OMW309" s="20"/>
      <c r="OMX309" s="20"/>
      <c r="OMY309" s="20"/>
      <c r="OMZ309" s="20"/>
      <c r="ONA309" s="20"/>
      <c r="ONB309" s="20"/>
      <c r="ONC309" s="20"/>
      <c r="OND309" s="20"/>
      <c r="ONE309" s="20"/>
      <c r="ONF309" s="20"/>
      <c r="ONG309" s="20"/>
      <c r="ONH309" s="20"/>
      <c r="ONI309" s="20"/>
      <c r="ONJ309" s="20"/>
      <c r="ONK309" s="20"/>
      <c r="ONL309" s="20"/>
      <c r="ONM309" s="20"/>
      <c r="ONN309" s="20"/>
      <c r="ONO309" s="20"/>
      <c r="ONP309" s="20"/>
      <c r="ONQ309" s="20"/>
      <c r="ONR309" s="20"/>
      <c r="ONS309" s="20"/>
      <c r="ONT309" s="20"/>
      <c r="ONU309" s="20"/>
      <c r="ONV309" s="20"/>
      <c r="ONW309" s="20"/>
      <c r="ONX309" s="20"/>
      <c r="ONY309" s="20"/>
      <c r="ONZ309" s="20"/>
      <c r="OOA309" s="20"/>
      <c r="OOB309" s="20"/>
      <c r="OOC309" s="20"/>
      <c r="OOD309" s="20"/>
      <c r="OOE309" s="20"/>
      <c r="OOF309" s="20"/>
      <c r="OOG309" s="20"/>
      <c r="OOH309" s="20"/>
      <c r="OOI309" s="20"/>
      <c r="OOJ309" s="20"/>
      <c r="OOK309" s="20"/>
      <c r="OOL309" s="20"/>
      <c r="OOM309" s="20"/>
      <c r="OON309" s="20"/>
      <c r="OOO309" s="20"/>
      <c r="OOP309" s="20"/>
      <c r="OOQ309" s="20"/>
      <c r="OOR309" s="20"/>
      <c r="OOS309" s="20"/>
      <c r="OOT309" s="20"/>
      <c r="OOU309" s="20"/>
      <c r="OOV309" s="20"/>
      <c r="OOW309" s="20"/>
      <c r="OOX309" s="20"/>
      <c r="OOY309" s="20"/>
      <c r="OOZ309" s="20"/>
      <c r="OPA309" s="20"/>
      <c r="OPB309" s="20"/>
      <c r="OPC309" s="20"/>
      <c r="OPD309" s="20"/>
      <c r="OPE309" s="20"/>
      <c r="OPF309" s="20"/>
      <c r="OPG309" s="20"/>
      <c r="OPH309" s="20"/>
      <c r="OPI309" s="20"/>
      <c r="OPJ309" s="20"/>
      <c r="OPK309" s="20"/>
      <c r="OPL309" s="20"/>
      <c r="OPM309" s="20"/>
      <c r="OPN309" s="20"/>
      <c r="OPO309" s="20"/>
      <c r="OPP309" s="20"/>
      <c r="OPQ309" s="20"/>
      <c r="OPR309" s="20"/>
      <c r="OPS309" s="20"/>
      <c r="OPT309" s="20"/>
      <c r="OPU309" s="20"/>
      <c r="OPV309" s="20"/>
      <c r="OPW309" s="20"/>
      <c r="OPX309" s="20"/>
      <c r="OPY309" s="20"/>
      <c r="OPZ309" s="20"/>
      <c r="OQA309" s="20"/>
      <c r="OQB309" s="20"/>
      <c r="OQC309" s="20"/>
      <c r="OQD309" s="20"/>
      <c r="OQE309" s="20"/>
      <c r="OQF309" s="20"/>
      <c r="OQG309" s="20"/>
      <c r="OQH309" s="20"/>
      <c r="OQI309" s="20"/>
      <c r="OQJ309" s="20"/>
      <c r="OQK309" s="20"/>
      <c r="OQL309" s="20"/>
      <c r="OQM309" s="20"/>
      <c r="OQN309" s="20"/>
      <c r="OQO309" s="20"/>
      <c r="OQP309" s="20"/>
      <c r="OQQ309" s="20"/>
      <c r="OQR309" s="20"/>
      <c r="OQS309" s="20"/>
      <c r="OQT309" s="20"/>
      <c r="OQU309" s="20"/>
      <c r="OQV309" s="20"/>
      <c r="OQW309" s="20"/>
      <c r="OQX309" s="20"/>
      <c r="OQY309" s="20"/>
      <c r="OQZ309" s="20"/>
      <c r="ORA309" s="20"/>
      <c r="ORB309" s="20"/>
      <c r="ORC309" s="20"/>
      <c r="ORD309" s="20"/>
      <c r="ORE309" s="20"/>
      <c r="ORF309" s="20"/>
      <c r="ORG309" s="20"/>
      <c r="ORH309" s="20"/>
      <c r="ORI309" s="20"/>
      <c r="ORJ309" s="20"/>
      <c r="ORK309" s="20"/>
      <c r="ORL309" s="20"/>
      <c r="ORM309" s="20"/>
      <c r="ORN309" s="20"/>
      <c r="ORO309" s="20"/>
      <c r="ORP309" s="20"/>
      <c r="ORQ309" s="20"/>
      <c r="ORR309" s="20"/>
      <c r="ORS309" s="20"/>
      <c r="ORT309" s="20"/>
      <c r="ORU309" s="20"/>
      <c r="ORV309" s="20"/>
      <c r="ORW309" s="20"/>
      <c r="ORX309" s="20"/>
      <c r="ORY309" s="20"/>
      <c r="ORZ309" s="20"/>
      <c r="OSA309" s="20"/>
      <c r="OSB309" s="20"/>
      <c r="OSC309" s="20"/>
      <c r="OSD309" s="20"/>
      <c r="OSE309" s="20"/>
      <c r="OSF309" s="20"/>
      <c r="OSG309" s="20"/>
      <c r="OSH309" s="20"/>
      <c r="OSI309" s="20"/>
      <c r="OSJ309" s="20"/>
      <c r="OSK309" s="20"/>
      <c r="OSL309" s="20"/>
      <c r="OSM309" s="20"/>
      <c r="OSN309" s="20"/>
      <c r="OSO309" s="20"/>
      <c r="OSP309" s="20"/>
      <c r="OSQ309" s="20"/>
      <c r="OSR309" s="20"/>
      <c r="OSS309" s="20"/>
      <c r="OST309" s="20"/>
      <c r="OSU309" s="20"/>
      <c r="OSV309" s="20"/>
      <c r="OSW309" s="20"/>
      <c r="OSX309" s="20"/>
      <c r="OSY309" s="20"/>
      <c r="OSZ309" s="20"/>
      <c r="OTA309" s="20"/>
      <c r="OTB309" s="20"/>
      <c r="OTC309" s="20"/>
      <c r="OTD309" s="20"/>
      <c r="OTE309" s="20"/>
      <c r="OTF309" s="20"/>
      <c r="OTG309" s="20"/>
      <c r="OTH309" s="20"/>
      <c r="OTI309" s="20"/>
      <c r="OTJ309" s="20"/>
      <c r="OTK309" s="20"/>
      <c r="OTL309" s="20"/>
      <c r="OTM309" s="20"/>
      <c r="OTN309" s="20"/>
      <c r="OTO309" s="20"/>
      <c r="OTP309" s="20"/>
      <c r="OTQ309" s="20"/>
      <c r="OTR309" s="20"/>
      <c r="OTS309" s="20"/>
      <c r="OTT309" s="20"/>
      <c r="OTU309" s="20"/>
      <c r="OTV309" s="20"/>
      <c r="OTW309" s="20"/>
      <c r="OTX309" s="20"/>
      <c r="OTY309" s="20"/>
      <c r="OTZ309" s="20"/>
      <c r="OUA309" s="20"/>
      <c r="OUB309" s="20"/>
      <c r="OUC309" s="20"/>
      <c r="OUD309" s="20"/>
      <c r="OUE309" s="20"/>
      <c r="OUF309" s="20"/>
      <c r="OUG309" s="20"/>
      <c r="OUH309" s="20"/>
      <c r="OUI309" s="20"/>
      <c r="OUJ309" s="20"/>
      <c r="OUK309" s="20"/>
      <c r="OUL309" s="20"/>
      <c r="OUM309" s="20"/>
      <c r="OUN309" s="20"/>
      <c r="OUO309" s="20"/>
      <c r="OUP309" s="20"/>
      <c r="OUQ309" s="20"/>
      <c r="OUR309" s="20"/>
      <c r="OUS309" s="20"/>
      <c r="OUT309" s="20"/>
      <c r="OUU309" s="20"/>
      <c r="OUV309" s="20"/>
      <c r="OUW309" s="20"/>
      <c r="OUX309" s="20"/>
      <c r="OUY309" s="20"/>
      <c r="OUZ309" s="20"/>
      <c r="OVA309" s="20"/>
      <c r="OVB309" s="20"/>
      <c r="OVC309" s="20"/>
      <c r="OVD309" s="20"/>
      <c r="OVE309" s="20"/>
      <c r="OVF309" s="20"/>
      <c r="OVG309" s="20"/>
      <c r="OVH309" s="20"/>
      <c r="OVI309" s="20"/>
      <c r="OVJ309" s="20"/>
      <c r="OVK309" s="20"/>
      <c r="OVL309" s="20"/>
      <c r="OVM309" s="20"/>
      <c r="OVN309" s="20"/>
      <c r="OVO309" s="20"/>
      <c r="OVP309" s="20"/>
      <c r="OVQ309" s="20"/>
      <c r="OVR309" s="20"/>
      <c r="OVS309" s="20"/>
      <c r="OVT309" s="20"/>
      <c r="OVU309" s="20"/>
      <c r="OVV309" s="20"/>
      <c r="OVW309" s="20"/>
      <c r="OVX309" s="20"/>
      <c r="OVY309" s="20"/>
      <c r="OVZ309" s="20"/>
      <c r="OWA309" s="20"/>
      <c r="OWB309" s="20"/>
      <c r="OWC309" s="20"/>
      <c r="OWD309" s="20"/>
      <c r="OWE309" s="20"/>
      <c r="OWF309" s="20"/>
      <c r="OWG309" s="20"/>
      <c r="OWH309" s="20"/>
      <c r="OWI309" s="20"/>
      <c r="OWJ309" s="20"/>
      <c r="OWK309" s="20"/>
      <c r="OWL309" s="20"/>
      <c r="OWM309" s="20"/>
      <c r="OWN309" s="20"/>
      <c r="OWO309" s="20"/>
      <c r="OWP309" s="20"/>
      <c r="OWQ309" s="20"/>
      <c r="OWR309" s="20"/>
      <c r="OWS309" s="20"/>
      <c r="OWT309" s="20"/>
      <c r="OWU309" s="20"/>
      <c r="OWV309" s="20"/>
      <c r="OWW309" s="20"/>
      <c r="OWX309" s="20"/>
      <c r="OWY309" s="20"/>
      <c r="OWZ309" s="20"/>
      <c r="OXA309" s="20"/>
      <c r="OXB309" s="20"/>
      <c r="OXC309" s="20"/>
      <c r="OXD309" s="20"/>
      <c r="OXE309" s="20"/>
      <c r="OXF309" s="20"/>
      <c r="OXG309" s="20"/>
      <c r="OXH309" s="20"/>
      <c r="OXI309" s="20"/>
      <c r="OXJ309" s="20"/>
      <c r="OXK309" s="20"/>
      <c r="OXL309" s="20"/>
      <c r="OXM309" s="20"/>
      <c r="OXN309" s="20"/>
      <c r="OXO309" s="20"/>
      <c r="OXP309" s="20"/>
      <c r="OXQ309" s="20"/>
      <c r="OXR309" s="20"/>
      <c r="OXS309" s="20"/>
      <c r="OXT309" s="20"/>
      <c r="OXU309" s="20"/>
      <c r="OXV309" s="20"/>
      <c r="OXW309" s="20"/>
      <c r="OXX309" s="20"/>
      <c r="OXY309" s="20"/>
      <c r="OXZ309" s="20"/>
      <c r="OYA309" s="20"/>
      <c r="OYB309" s="20"/>
      <c r="OYC309" s="20"/>
      <c r="OYD309" s="20"/>
      <c r="OYE309" s="20"/>
      <c r="OYF309" s="20"/>
      <c r="OYG309" s="20"/>
      <c r="OYH309" s="20"/>
      <c r="OYI309" s="20"/>
      <c r="OYJ309" s="20"/>
      <c r="OYK309" s="20"/>
      <c r="OYL309" s="20"/>
      <c r="OYM309" s="20"/>
      <c r="OYN309" s="20"/>
      <c r="OYO309" s="20"/>
      <c r="OYP309" s="20"/>
      <c r="OYQ309" s="20"/>
      <c r="OYR309" s="20"/>
      <c r="OYS309" s="20"/>
      <c r="OYT309" s="20"/>
      <c r="OYU309" s="20"/>
      <c r="OYV309" s="20"/>
      <c r="OYW309" s="20"/>
      <c r="OYX309" s="20"/>
      <c r="OYY309" s="20"/>
      <c r="OYZ309" s="20"/>
      <c r="OZA309" s="20"/>
      <c r="OZB309" s="20"/>
      <c r="OZC309" s="20"/>
      <c r="OZD309" s="20"/>
      <c r="OZE309" s="20"/>
      <c r="OZF309" s="20"/>
      <c r="OZG309" s="20"/>
      <c r="OZH309" s="20"/>
      <c r="OZI309" s="20"/>
      <c r="OZJ309" s="20"/>
      <c r="OZK309" s="20"/>
      <c r="OZL309" s="20"/>
      <c r="OZM309" s="20"/>
      <c r="OZN309" s="20"/>
      <c r="OZO309" s="20"/>
      <c r="OZP309" s="20"/>
      <c r="OZQ309" s="20"/>
      <c r="OZR309" s="20"/>
      <c r="OZS309" s="20"/>
      <c r="OZT309" s="20"/>
      <c r="OZU309" s="20"/>
      <c r="OZV309" s="20"/>
      <c r="OZW309" s="20"/>
      <c r="OZX309" s="20"/>
      <c r="OZY309" s="20"/>
      <c r="OZZ309" s="20"/>
      <c r="PAA309" s="20"/>
      <c r="PAB309" s="20"/>
      <c r="PAC309" s="20"/>
      <c r="PAD309" s="20"/>
      <c r="PAE309" s="20"/>
      <c r="PAF309" s="20"/>
      <c r="PAG309" s="20"/>
      <c r="PAH309" s="20"/>
      <c r="PAI309" s="20"/>
      <c r="PAJ309" s="20"/>
      <c r="PAK309" s="20"/>
      <c r="PAL309" s="20"/>
      <c r="PAM309" s="20"/>
      <c r="PAN309" s="20"/>
      <c r="PAO309" s="20"/>
      <c r="PAP309" s="20"/>
      <c r="PAQ309" s="20"/>
      <c r="PAR309" s="20"/>
      <c r="PAS309" s="20"/>
      <c r="PAT309" s="20"/>
      <c r="PAU309" s="20"/>
      <c r="PAV309" s="20"/>
      <c r="PAW309" s="20"/>
      <c r="PAX309" s="20"/>
      <c r="PAY309" s="20"/>
      <c r="PAZ309" s="20"/>
      <c r="PBA309" s="20"/>
      <c r="PBB309" s="20"/>
      <c r="PBC309" s="20"/>
      <c r="PBD309" s="20"/>
      <c r="PBE309" s="20"/>
      <c r="PBF309" s="20"/>
      <c r="PBG309" s="20"/>
      <c r="PBH309" s="20"/>
      <c r="PBI309" s="20"/>
      <c r="PBJ309" s="20"/>
      <c r="PBK309" s="20"/>
      <c r="PBL309" s="20"/>
      <c r="PBM309" s="20"/>
      <c r="PBN309" s="20"/>
      <c r="PBO309" s="20"/>
      <c r="PBP309" s="20"/>
      <c r="PBQ309" s="20"/>
      <c r="PBR309" s="20"/>
      <c r="PBS309" s="20"/>
      <c r="PBT309" s="20"/>
      <c r="PBU309" s="20"/>
      <c r="PBV309" s="20"/>
      <c r="PBW309" s="20"/>
      <c r="PBX309" s="20"/>
      <c r="PBY309" s="20"/>
      <c r="PBZ309" s="20"/>
      <c r="PCA309" s="20"/>
      <c r="PCB309" s="20"/>
      <c r="PCC309" s="20"/>
      <c r="PCD309" s="20"/>
      <c r="PCE309" s="20"/>
      <c r="PCF309" s="20"/>
      <c r="PCG309" s="20"/>
      <c r="PCH309" s="20"/>
      <c r="PCI309" s="20"/>
      <c r="PCJ309" s="20"/>
      <c r="PCK309" s="20"/>
      <c r="PCL309" s="20"/>
      <c r="PCM309" s="20"/>
      <c r="PCN309" s="20"/>
      <c r="PCO309" s="20"/>
      <c r="PCP309" s="20"/>
      <c r="PCQ309" s="20"/>
      <c r="PCR309" s="20"/>
      <c r="PCS309" s="20"/>
      <c r="PCT309" s="20"/>
      <c r="PCU309" s="20"/>
      <c r="PCV309" s="20"/>
      <c r="PCW309" s="20"/>
      <c r="PCX309" s="20"/>
      <c r="PCY309" s="20"/>
      <c r="PCZ309" s="20"/>
      <c r="PDA309" s="20"/>
      <c r="PDB309" s="20"/>
      <c r="PDC309" s="20"/>
      <c r="PDD309" s="20"/>
      <c r="PDE309" s="20"/>
      <c r="PDF309" s="20"/>
      <c r="PDG309" s="20"/>
      <c r="PDH309" s="20"/>
      <c r="PDI309" s="20"/>
      <c r="PDJ309" s="20"/>
      <c r="PDK309" s="20"/>
      <c r="PDL309" s="20"/>
      <c r="PDM309" s="20"/>
      <c r="PDN309" s="20"/>
      <c r="PDO309" s="20"/>
      <c r="PDP309" s="20"/>
      <c r="PDQ309" s="20"/>
      <c r="PDR309" s="20"/>
      <c r="PDS309" s="20"/>
      <c r="PDT309" s="20"/>
      <c r="PDU309" s="20"/>
      <c r="PDV309" s="20"/>
      <c r="PDW309" s="20"/>
      <c r="PDX309" s="20"/>
      <c r="PDY309" s="20"/>
      <c r="PDZ309" s="20"/>
      <c r="PEA309" s="20"/>
      <c r="PEB309" s="20"/>
      <c r="PEC309" s="20"/>
      <c r="PED309" s="20"/>
      <c r="PEE309" s="20"/>
      <c r="PEF309" s="20"/>
      <c r="PEG309" s="20"/>
      <c r="PEH309" s="20"/>
      <c r="PEI309" s="20"/>
      <c r="PEJ309" s="20"/>
      <c r="PEK309" s="20"/>
      <c r="PEL309" s="20"/>
      <c r="PEM309" s="20"/>
      <c r="PEN309" s="20"/>
      <c r="PEO309" s="20"/>
      <c r="PEP309" s="20"/>
      <c r="PEQ309" s="20"/>
      <c r="PER309" s="20"/>
      <c r="PES309" s="20"/>
      <c r="PET309" s="20"/>
      <c r="PEU309" s="20"/>
      <c r="PEV309" s="20"/>
      <c r="PEW309" s="20"/>
      <c r="PEX309" s="20"/>
      <c r="PEY309" s="20"/>
      <c r="PEZ309" s="20"/>
      <c r="PFA309" s="20"/>
      <c r="PFB309" s="20"/>
      <c r="PFC309" s="20"/>
      <c r="PFD309" s="20"/>
      <c r="PFE309" s="20"/>
      <c r="PFF309" s="20"/>
      <c r="PFG309" s="20"/>
      <c r="PFH309" s="20"/>
      <c r="PFI309" s="20"/>
      <c r="PFJ309" s="20"/>
      <c r="PFK309" s="20"/>
      <c r="PFL309" s="20"/>
      <c r="PFM309" s="20"/>
      <c r="PFN309" s="20"/>
      <c r="PFO309" s="20"/>
      <c r="PFP309" s="20"/>
      <c r="PFQ309" s="20"/>
      <c r="PFR309" s="20"/>
      <c r="PFS309" s="20"/>
      <c r="PFT309" s="20"/>
      <c r="PFU309" s="20"/>
      <c r="PFV309" s="20"/>
      <c r="PFW309" s="20"/>
      <c r="PFX309" s="20"/>
      <c r="PFY309" s="20"/>
      <c r="PFZ309" s="20"/>
      <c r="PGA309" s="20"/>
      <c r="PGB309" s="20"/>
      <c r="PGC309" s="20"/>
      <c r="PGD309" s="20"/>
      <c r="PGE309" s="20"/>
      <c r="PGF309" s="20"/>
      <c r="PGG309" s="20"/>
      <c r="PGH309" s="20"/>
      <c r="PGI309" s="20"/>
      <c r="PGJ309" s="20"/>
      <c r="PGK309" s="20"/>
      <c r="PGL309" s="20"/>
      <c r="PGM309" s="20"/>
      <c r="PGN309" s="20"/>
      <c r="PGO309" s="20"/>
      <c r="PGP309" s="20"/>
      <c r="PGQ309" s="20"/>
      <c r="PGR309" s="20"/>
      <c r="PGS309" s="20"/>
      <c r="PGT309" s="20"/>
      <c r="PGU309" s="20"/>
      <c r="PGV309" s="20"/>
      <c r="PGW309" s="20"/>
      <c r="PGX309" s="20"/>
      <c r="PGY309" s="20"/>
      <c r="PGZ309" s="20"/>
      <c r="PHA309" s="20"/>
      <c r="PHB309" s="20"/>
      <c r="PHC309" s="20"/>
      <c r="PHD309" s="20"/>
      <c r="PHE309" s="20"/>
      <c r="PHF309" s="20"/>
      <c r="PHG309" s="20"/>
      <c r="PHH309" s="20"/>
      <c r="PHI309" s="20"/>
      <c r="PHJ309" s="20"/>
      <c r="PHK309" s="20"/>
      <c r="PHL309" s="20"/>
      <c r="PHM309" s="20"/>
      <c r="PHN309" s="20"/>
      <c r="PHO309" s="20"/>
      <c r="PHP309" s="20"/>
      <c r="PHQ309" s="20"/>
      <c r="PHR309" s="20"/>
      <c r="PHS309" s="20"/>
      <c r="PHT309" s="20"/>
      <c r="PHU309" s="20"/>
      <c r="PHV309" s="20"/>
      <c r="PHW309" s="20"/>
      <c r="PHX309" s="20"/>
      <c r="PHY309" s="20"/>
      <c r="PHZ309" s="20"/>
      <c r="PIA309" s="20"/>
      <c r="PIB309" s="20"/>
      <c r="PIC309" s="20"/>
      <c r="PID309" s="20"/>
      <c r="PIE309" s="20"/>
      <c r="PIF309" s="20"/>
      <c r="PIG309" s="20"/>
      <c r="PIH309" s="20"/>
      <c r="PII309" s="20"/>
      <c r="PIJ309" s="20"/>
      <c r="PIK309" s="20"/>
      <c r="PIL309" s="20"/>
      <c r="PIM309" s="20"/>
      <c r="PIN309" s="20"/>
      <c r="PIO309" s="20"/>
      <c r="PIP309" s="20"/>
      <c r="PIQ309" s="20"/>
      <c r="PIR309" s="20"/>
      <c r="PIS309" s="20"/>
      <c r="PIT309" s="20"/>
      <c r="PIU309" s="20"/>
      <c r="PIV309" s="20"/>
      <c r="PIW309" s="20"/>
      <c r="PIX309" s="20"/>
      <c r="PIY309" s="20"/>
      <c r="PIZ309" s="20"/>
      <c r="PJA309" s="20"/>
      <c r="PJB309" s="20"/>
      <c r="PJC309" s="20"/>
      <c r="PJD309" s="20"/>
      <c r="PJE309" s="20"/>
      <c r="PJF309" s="20"/>
      <c r="PJG309" s="20"/>
      <c r="PJH309" s="20"/>
      <c r="PJI309" s="20"/>
      <c r="PJJ309" s="20"/>
      <c r="PJK309" s="20"/>
      <c r="PJL309" s="20"/>
      <c r="PJM309" s="20"/>
      <c r="PJN309" s="20"/>
      <c r="PJO309" s="20"/>
      <c r="PJP309" s="20"/>
      <c r="PJQ309" s="20"/>
      <c r="PJR309" s="20"/>
      <c r="PJS309" s="20"/>
      <c r="PJT309" s="20"/>
      <c r="PJU309" s="20"/>
      <c r="PJV309" s="20"/>
      <c r="PJW309" s="20"/>
      <c r="PJX309" s="20"/>
      <c r="PJY309" s="20"/>
      <c r="PJZ309" s="20"/>
      <c r="PKA309" s="20"/>
      <c r="PKB309" s="20"/>
      <c r="PKC309" s="20"/>
      <c r="PKD309" s="20"/>
      <c r="PKE309" s="20"/>
      <c r="PKF309" s="20"/>
      <c r="PKG309" s="20"/>
      <c r="PKH309" s="20"/>
      <c r="PKI309" s="20"/>
      <c r="PKJ309" s="20"/>
      <c r="PKK309" s="20"/>
      <c r="PKL309" s="20"/>
      <c r="PKM309" s="20"/>
      <c r="PKN309" s="20"/>
      <c r="PKO309" s="20"/>
      <c r="PKP309" s="20"/>
      <c r="PKQ309" s="20"/>
      <c r="PKR309" s="20"/>
      <c r="PKS309" s="20"/>
      <c r="PKT309" s="20"/>
      <c r="PKU309" s="20"/>
      <c r="PKV309" s="20"/>
      <c r="PKW309" s="20"/>
      <c r="PKX309" s="20"/>
      <c r="PKY309" s="20"/>
      <c r="PKZ309" s="20"/>
      <c r="PLA309" s="20"/>
      <c r="PLB309" s="20"/>
      <c r="PLC309" s="20"/>
      <c r="PLD309" s="20"/>
      <c r="PLE309" s="20"/>
      <c r="PLF309" s="20"/>
      <c r="PLG309" s="20"/>
      <c r="PLH309" s="20"/>
      <c r="PLI309" s="20"/>
      <c r="PLJ309" s="20"/>
      <c r="PLK309" s="20"/>
      <c r="PLL309" s="20"/>
      <c r="PLM309" s="20"/>
      <c r="PLN309" s="20"/>
      <c r="PLO309" s="20"/>
      <c r="PLP309" s="20"/>
      <c r="PLQ309" s="20"/>
      <c r="PLR309" s="20"/>
      <c r="PLS309" s="20"/>
      <c r="PLT309" s="20"/>
      <c r="PLU309" s="20"/>
      <c r="PLV309" s="20"/>
      <c r="PLW309" s="20"/>
      <c r="PLX309" s="20"/>
      <c r="PLY309" s="20"/>
      <c r="PLZ309" s="20"/>
      <c r="PMA309" s="20"/>
      <c r="PMB309" s="20"/>
      <c r="PMC309" s="20"/>
      <c r="PMD309" s="20"/>
      <c r="PME309" s="20"/>
      <c r="PMF309" s="20"/>
      <c r="PMG309" s="20"/>
      <c r="PMH309" s="20"/>
      <c r="PMI309" s="20"/>
      <c r="PMJ309" s="20"/>
      <c r="PMK309" s="20"/>
      <c r="PML309" s="20"/>
      <c r="PMM309" s="20"/>
      <c r="PMN309" s="20"/>
      <c r="PMO309" s="20"/>
      <c r="PMP309" s="20"/>
      <c r="PMQ309" s="20"/>
      <c r="PMR309" s="20"/>
      <c r="PMS309" s="20"/>
      <c r="PMT309" s="20"/>
      <c r="PMU309" s="20"/>
      <c r="PMV309" s="20"/>
      <c r="PMW309" s="20"/>
      <c r="PMX309" s="20"/>
      <c r="PMY309" s="20"/>
      <c r="PMZ309" s="20"/>
      <c r="PNA309" s="20"/>
      <c r="PNB309" s="20"/>
      <c r="PNC309" s="20"/>
      <c r="PND309" s="20"/>
      <c r="PNE309" s="20"/>
      <c r="PNF309" s="20"/>
      <c r="PNG309" s="20"/>
      <c r="PNH309" s="20"/>
      <c r="PNI309" s="20"/>
      <c r="PNJ309" s="20"/>
      <c r="PNK309" s="20"/>
      <c r="PNL309" s="20"/>
      <c r="PNM309" s="20"/>
      <c r="PNN309" s="20"/>
      <c r="PNO309" s="20"/>
      <c r="PNP309" s="20"/>
      <c r="PNQ309" s="20"/>
      <c r="PNR309" s="20"/>
      <c r="PNS309" s="20"/>
      <c r="PNT309" s="20"/>
      <c r="PNU309" s="20"/>
      <c r="PNV309" s="20"/>
      <c r="PNW309" s="20"/>
      <c r="PNX309" s="20"/>
      <c r="PNY309" s="20"/>
      <c r="PNZ309" s="20"/>
      <c r="POA309" s="20"/>
      <c r="POB309" s="20"/>
      <c r="POC309" s="20"/>
      <c r="POD309" s="20"/>
      <c r="POE309" s="20"/>
      <c r="POF309" s="20"/>
      <c r="POG309" s="20"/>
      <c r="POH309" s="20"/>
      <c r="POI309" s="20"/>
      <c r="POJ309" s="20"/>
      <c r="POK309" s="20"/>
      <c r="POL309" s="20"/>
      <c r="POM309" s="20"/>
      <c r="PON309" s="20"/>
      <c r="POO309" s="20"/>
      <c r="POP309" s="20"/>
      <c r="POQ309" s="20"/>
      <c r="POR309" s="20"/>
      <c r="POS309" s="20"/>
      <c r="POT309" s="20"/>
      <c r="POU309" s="20"/>
      <c r="POV309" s="20"/>
      <c r="POW309" s="20"/>
      <c r="POX309" s="20"/>
      <c r="POY309" s="20"/>
      <c r="POZ309" s="20"/>
      <c r="PPA309" s="20"/>
      <c r="PPB309" s="20"/>
      <c r="PPC309" s="20"/>
      <c r="PPD309" s="20"/>
      <c r="PPE309" s="20"/>
      <c r="PPF309" s="20"/>
      <c r="PPG309" s="20"/>
      <c r="PPH309" s="20"/>
      <c r="PPI309" s="20"/>
      <c r="PPJ309" s="20"/>
      <c r="PPK309" s="20"/>
      <c r="PPL309" s="20"/>
      <c r="PPM309" s="20"/>
      <c r="PPN309" s="20"/>
      <c r="PPO309" s="20"/>
      <c r="PPP309" s="20"/>
      <c r="PPQ309" s="20"/>
      <c r="PPR309" s="20"/>
      <c r="PPS309" s="20"/>
      <c r="PPT309" s="20"/>
      <c r="PPU309" s="20"/>
      <c r="PPV309" s="20"/>
      <c r="PPW309" s="20"/>
      <c r="PPX309" s="20"/>
      <c r="PPY309" s="20"/>
      <c r="PPZ309" s="20"/>
      <c r="PQA309" s="20"/>
      <c r="PQB309" s="20"/>
      <c r="PQC309" s="20"/>
      <c r="PQD309" s="20"/>
      <c r="PQE309" s="20"/>
      <c r="PQF309" s="20"/>
      <c r="PQG309" s="20"/>
      <c r="PQH309" s="20"/>
      <c r="PQI309" s="20"/>
      <c r="PQJ309" s="20"/>
      <c r="PQK309" s="20"/>
      <c r="PQL309" s="20"/>
      <c r="PQM309" s="20"/>
      <c r="PQN309" s="20"/>
      <c r="PQO309" s="20"/>
      <c r="PQP309" s="20"/>
      <c r="PQQ309" s="20"/>
      <c r="PQR309" s="20"/>
      <c r="PQS309" s="20"/>
      <c r="PQT309" s="20"/>
      <c r="PQU309" s="20"/>
      <c r="PQV309" s="20"/>
      <c r="PQW309" s="20"/>
      <c r="PQX309" s="20"/>
      <c r="PQY309" s="20"/>
      <c r="PQZ309" s="20"/>
      <c r="PRA309" s="20"/>
      <c r="PRB309" s="20"/>
      <c r="PRC309" s="20"/>
      <c r="PRD309" s="20"/>
      <c r="PRE309" s="20"/>
      <c r="PRF309" s="20"/>
      <c r="PRG309" s="20"/>
      <c r="PRH309" s="20"/>
      <c r="PRI309" s="20"/>
      <c r="PRJ309" s="20"/>
      <c r="PRK309" s="20"/>
      <c r="PRL309" s="20"/>
      <c r="PRM309" s="20"/>
      <c r="PRN309" s="20"/>
      <c r="PRO309" s="20"/>
      <c r="PRP309" s="20"/>
      <c r="PRQ309" s="20"/>
      <c r="PRR309" s="20"/>
      <c r="PRS309" s="20"/>
      <c r="PRT309" s="20"/>
      <c r="PRU309" s="20"/>
      <c r="PRV309" s="20"/>
      <c r="PRW309" s="20"/>
      <c r="PRX309" s="20"/>
      <c r="PRY309" s="20"/>
      <c r="PRZ309" s="20"/>
      <c r="PSA309" s="20"/>
      <c r="PSB309" s="20"/>
      <c r="PSC309" s="20"/>
      <c r="PSD309" s="20"/>
      <c r="PSE309" s="20"/>
      <c r="PSF309" s="20"/>
      <c r="PSG309" s="20"/>
      <c r="PSH309" s="20"/>
      <c r="PSI309" s="20"/>
      <c r="PSJ309" s="20"/>
      <c r="PSK309" s="20"/>
      <c r="PSL309" s="20"/>
      <c r="PSM309" s="20"/>
      <c r="PSN309" s="20"/>
      <c r="PSO309" s="20"/>
      <c r="PSP309" s="20"/>
      <c r="PSQ309" s="20"/>
      <c r="PSR309" s="20"/>
      <c r="PSS309" s="20"/>
      <c r="PST309" s="20"/>
      <c r="PSU309" s="20"/>
      <c r="PSV309" s="20"/>
      <c r="PSW309" s="20"/>
      <c r="PSX309" s="20"/>
      <c r="PSY309" s="20"/>
      <c r="PSZ309" s="20"/>
      <c r="PTA309" s="20"/>
      <c r="PTB309" s="20"/>
      <c r="PTC309" s="20"/>
      <c r="PTD309" s="20"/>
      <c r="PTE309" s="20"/>
      <c r="PTF309" s="20"/>
      <c r="PTG309" s="20"/>
      <c r="PTH309" s="20"/>
      <c r="PTI309" s="20"/>
      <c r="PTJ309" s="20"/>
      <c r="PTK309" s="20"/>
      <c r="PTL309" s="20"/>
      <c r="PTM309" s="20"/>
      <c r="PTN309" s="20"/>
      <c r="PTO309" s="20"/>
      <c r="PTP309" s="20"/>
      <c r="PTQ309" s="20"/>
      <c r="PTR309" s="20"/>
      <c r="PTS309" s="20"/>
      <c r="PTT309" s="20"/>
      <c r="PTU309" s="20"/>
      <c r="PTV309" s="20"/>
      <c r="PTW309" s="20"/>
      <c r="PTX309" s="20"/>
      <c r="PTY309" s="20"/>
      <c r="PTZ309" s="20"/>
      <c r="PUA309" s="20"/>
      <c r="PUB309" s="20"/>
      <c r="PUC309" s="20"/>
      <c r="PUD309" s="20"/>
      <c r="PUE309" s="20"/>
      <c r="PUF309" s="20"/>
      <c r="PUG309" s="20"/>
      <c r="PUH309" s="20"/>
      <c r="PUI309" s="20"/>
      <c r="PUJ309" s="20"/>
      <c r="PUK309" s="20"/>
      <c r="PUL309" s="20"/>
      <c r="PUM309" s="20"/>
      <c r="PUN309" s="20"/>
      <c r="PUO309" s="20"/>
      <c r="PUP309" s="20"/>
      <c r="PUQ309" s="20"/>
      <c r="PUR309" s="20"/>
      <c r="PUS309" s="20"/>
      <c r="PUT309" s="20"/>
      <c r="PUU309" s="20"/>
      <c r="PUV309" s="20"/>
      <c r="PUW309" s="20"/>
      <c r="PUX309" s="20"/>
      <c r="PUY309" s="20"/>
      <c r="PUZ309" s="20"/>
      <c r="PVA309" s="20"/>
      <c r="PVB309" s="20"/>
      <c r="PVC309" s="20"/>
      <c r="PVD309" s="20"/>
      <c r="PVE309" s="20"/>
      <c r="PVF309" s="20"/>
      <c r="PVG309" s="20"/>
      <c r="PVH309" s="20"/>
      <c r="PVI309" s="20"/>
      <c r="PVJ309" s="20"/>
      <c r="PVK309" s="20"/>
      <c r="PVL309" s="20"/>
      <c r="PVM309" s="20"/>
      <c r="PVN309" s="20"/>
      <c r="PVO309" s="20"/>
      <c r="PVP309" s="20"/>
      <c r="PVQ309" s="20"/>
      <c r="PVR309" s="20"/>
      <c r="PVS309" s="20"/>
      <c r="PVT309" s="20"/>
      <c r="PVU309" s="20"/>
      <c r="PVV309" s="20"/>
      <c r="PVW309" s="20"/>
      <c r="PVX309" s="20"/>
      <c r="PVY309" s="20"/>
      <c r="PVZ309" s="20"/>
      <c r="PWA309" s="20"/>
      <c r="PWB309" s="20"/>
      <c r="PWC309" s="20"/>
      <c r="PWD309" s="20"/>
      <c r="PWE309" s="20"/>
      <c r="PWF309" s="20"/>
      <c r="PWG309" s="20"/>
      <c r="PWH309" s="20"/>
      <c r="PWI309" s="20"/>
      <c r="PWJ309" s="20"/>
      <c r="PWK309" s="20"/>
      <c r="PWL309" s="20"/>
      <c r="PWM309" s="20"/>
      <c r="PWN309" s="20"/>
      <c r="PWO309" s="20"/>
      <c r="PWP309" s="20"/>
      <c r="PWQ309" s="20"/>
      <c r="PWR309" s="20"/>
      <c r="PWS309" s="20"/>
      <c r="PWT309" s="20"/>
      <c r="PWU309" s="20"/>
      <c r="PWV309" s="20"/>
      <c r="PWW309" s="20"/>
      <c r="PWX309" s="20"/>
      <c r="PWY309" s="20"/>
      <c r="PWZ309" s="20"/>
      <c r="PXA309" s="20"/>
      <c r="PXB309" s="20"/>
      <c r="PXC309" s="20"/>
      <c r="PXD309" s="20"/>
      <c r="PXE309" s="20"/>
      <c r="PXF309" s="20"/>
      <c r="PXG309" s="20"/>
      <c r="PXH309" s="20"/>
      <c r="PXI309" s="20"/>
      <c r="PXJ309" s="20"/>
      <c r="PXK309" s="20"/>
      <c r="PXL309" s="20"/>
      <c r="PXM309" s="20"/>
      <c r="PXN309" s="20"/>
      <c r="PXO309" s="20"/>
      <c r="PXP309" s="20"/>
      <c r="PXQ309" s="20"/>
      <c r="PXR309" s="20"/>
      <c r="PXS309" s="20"/>
      <c r="PXT309" s="20"/>
      <c r="PXU309" s="20"/>
      <c r="PXV309" s="20"/>
      <c r="PXW309" s="20"/>
      <c r="PXX309" s="20"/>
      <c r="PXY309" s="20"/>
      <c r="PXZ309" s="20"/>
      <c r="PYA309" s="20"/>
      <c r="PYB309" s="20"/>
      <c r="PYC309" s="20"/>
      <c r="PYD309" s="20"/>
      <c r="PYE309" s="20"/>
      <c r="PYF309" s="20"/>
      <c r="PYG309" s="20"/>
      <c r="PYH309" s="20"/>
      <c r="PYI309" s="20"/>
      <c r="PYJ309" s="20"/>
      <c r="PYK309" s="20"/>
      <c r="PYL309" s="20"/>
      <c r="PYM309" s="20"/>
      <c r="PYN309" s="20"/>
      <c r="PYO309" s="20"/>
      <c r="PYP309" s="20"/>
      <c r="PYQ309" s="20"/>
      <c r="PYR309" s="20"/>
      <c r="PYS309" s="20"/>
      <c r="PYT309" s="20"/>
      <c r="PYU309" s="20"/>
      <c r="PYV309" s="20"/>
      <c r="PYW309" s="20"/>
      <c r="PYX309" s="20"/>
      <c r="PYY309" s="20"/>
      <c r="PYZ309" s="20"/>
      <c r="PZA309" s="20"/>
      <c r="PZB309" s="20"/>
      <c r="PZC309" s="20"/>
      <c r="PZD309" s="20"/>
      <c r="PZE309" s="20"/>
      <c r="PZF309" s="20"/>
      <c r="PZG309" s="20"/>
      <c r="PZH309" s="20"/>
      <c r="PZI309" s="20"/>
      <c r="PZJ309" s="20"/>
      <c r="PZK309" s="20"/>
      <c r="PZL309" s="20"/>
      <c r="PZM309" s="20"/>
      <c r="PZN309" s="20"/>
      <c r="PZO309" s="20"/>
      <c r="PZP309" s="20"/>
      <c r="PZQ309" s="20"/>
      <c r="PZR309" s="20"/>
      <c r="PZS309" s="20"/>
      <c r="PZT309" s="20"/>
      <c r="PZU309" s="20"/>
      <c r="PZV309" s="20"/>
      <c r="PZW309" s="20"/>
      <c r="PZX309" s="20"/>
      <c r="PZY309" s="20"/>
      <c r="PZZ309" s="20"/>
      <c r="QAA309" s="20"/>
      <c r="QAB309" s="20"/>
      <c r="QAC309" s="20"/>
      <c r="QAD309" s="20"/>
      <c r="QAE309" s="20"/>
      <c r="QAF309" s="20"/>
      <c r="QAG309" s="20"/>
      <c r="QAH309" s="20"/>
      <c r="QAI309" s="20"/>
      <c r="QAJ309" s="20"/>
      <c r="QAK309" s="20"/>
      <c r="QAL309" s="20"/>
      <c r="QAM309" s="20"/>
      <c r="QAN309" s="20"/>
      <c r="QAO309" s="20"/>
      <c r="QAP309" s="20"/>
      <c r="QAQ309" s="20"/>
      <c r="QAR309" s="20"/>
      <c r="QAS309" s="20"/>
      <c r="QAT309" s="20"/>
      <c r="QAU309" s="20"/>
      <c r="QAV309" s="20"/>
      <c r="QAW309" s="20"/>
      <c r="QAX309" s="20"/>
      <c r="QAY309" s="20"/>
      <c r="QAZ309" s="20"/>
      <c r="QBA309" s="20"/>
      <c r="QBB309" s="20"/>
      <c r="QBC309" s="20"/>
      <c r="QBD309" s="20"/>
      <c r="QBE309" s="20"/>
      <c r="QBF309" s="20"/>
      <c r="QBG309" s="20"/>
      <c r="QBH309" s="20"/>
      <c r="QBI309" s="20"/>
      <c r="QBJ309" s="20"/>
      <c r="QBK309" s="20"/>
      <c r="QBL309" s="20"/>
      <c r="QBM309" s="20"/>
      <c r="QBN309" s="20"/>
      <c r="QBO309" s="20"/>
      <c r="QBP309" s="20"/>
      <c r="QBQ309" s="20"/>
      <c r="QBR309" s="20"/>
      <c r="QBS309" s="20"/>
      <c r="QBT309" s="20"/>
      <c r="QBU309" s="20"/>
      <c r="QBV309" s="20"/>
      <c r="QBW309" s="20"/>
      <c r="QBX309" s="20"/>
      <c r="QBY309" s="20"/>
      <c r="QBZ309" s="20"/>
      <c r="QCA309" s="20"/>
      <c r="QCB309" s="20"/>
      <c r="QCC309" s="20"/>
      <c r="QCD309" s="20"/>
      <c r="QCE309" s="20"/>
      <c r="QCF309" s="20"/>
      <c r="QCG309" s="20"/>
      <c r="QCH309" s="20"/>
      <c r="QCI309" s="20"/>
      <c r="QCJ309" s="20"/>
      <c r="QCK309" s="20"/>
      <c r="QCL309" s="20"/>
      <c r="QCM309" s="20"/>
      <c r="QCN309" s="20"/>
      <c r="QCO309" s="20"/>
      <c r="QCP309" s="20"/>
      <c r="QCQ309" s="20"/>
      <c r="QCR309" s="20"/>
      <c r="QCS309" s="20"/>
      <c r="QCT309" s="20"/>
      <c r="QCU309" s="20"/>
      <c r="QCV309" s="20"/>
      <c r="QCW309" s="20"/>
      <c r="QCX309" s="20"/>
      <c r="QCY309" s="20"/>
      <c r="QCZ309" s="20"/>
      <c r="QDA309" s="20"/>
      <c r="QDB309" s="20"/>
      <c r="QDC309" s="20"/>
      <c r="QDD309" s="20"/>
      <c r="QDE309" s="20"/>
      <c r="QDF309" s="20"/>
      <c r="QDG309" s="20"/>
      <c r="QDH309" s="20"/>
      <c r="QDI309" s="20"/>
      <c r="QDJ309" s="20"/>
      <c r="QDK309" s="20"/>
      <c r="QDL309" s="20"/>
      <c r="QDM309" s="20"/>
      <c r="QDN309" s="20"/>
      <c r="QDO309" s="20"/>
      <c r="QDP309" s="20"/>
      <c r="QDQ309" s="20"/>
      <c r="QDR309" s="20"/>
      <c r="QDS309" s="20"/>
      <c r="QDT309" s="20"/>
      <c r="QDU309" s="20"/>
      <c r="QDV309" s="20"/>
      <c r="QDW309" s="20"/>
      <c r="QDX309" s="20"/>
      <c r="QDY309" s="20"/>
      <c r="QDZ309" s="20"/>
      <c r="QEA309" s="20"/>
      <c r="QEB309" s="20"/>
      <c r="QEC309" s="20"/>
      <c r="QED309" s="20"/>
      <c r="QEE309" s="20"/>
      <c r="QEF309" s="20"/>
      <c r="QEG309" s="20"/>
      <c r="QEH309" s="20"/>
      <c r="QEI309" s="20"/>
      <c r="QEJ309" s="20"/>
      <c r="QEK309" s="20"/>
      <c r="QEL309" s="20"/>
      <c r="QEM309" s="20"/>
      <c r="QEN309" s="20"/>
      <c r="QEO309" s="20"/>
      <c r="QEP309" s="20"/>
      <c r="QEQ309" s="20"/>
      <c r="QER309" s="20"/>
      <c r="QES309" s="20"/>
      <c r="QET309" s="20"/>
      <c r="QEU309" s="20"/>
      <c r="QEV309" s="20"/>
      <c r="QEW309" s="20"/>
      <c r="QEX309" s="20"/>
      <c r="QEY309" s="20"/>
      <c r="QEZ309" s="20"/>
      <c r="QFA309" s="20"/>
      <c r="QFB309" s="20"/>
      <c r="QFC309" s="20"/>
      <c r="QFD309" s="20"/>
      <c r="QFE309" s="20"/>
      <c r="QFF309" s="20"/>
      <c r="QFG309" s="20"/>
      <c r="QFH309" s="20"/>
      <c r="QFI309" s="20"/>
      <c r="QFJ309" s="20"/>
      <c r="QFK309" s="20"/>
      <c r="QFL309" s="20"/>
      <c r="QFM309" s="20"/>
      <c r="QFN309" s="20"/>
      <c r="QFO309" s="20"/>
      <c r="QFP309" s="20"/>
      <c r="QFQ309" s="20"/>
      <c r="QFR309" s="20"/>
      <c r="QFS309" s="20"/>
      <c r="QFT309" s="20"/>
      <c r="QFU309" s="20"/>
      <c r="QFV309" s="20"/>
      <c r="QFW309" s="20"/>
      <c r="QFX309" s="20"/>
      <c r="QFY309" s="20"/>
      <c r="QFZ309" s="20"/>
      <c r="QGA309" s="20"/>
      <c r="QGB309" s="20"/>
      <c r="QGC309" s="20"/>
      <c r="QGD309" s="20"/>
      <c r="QGE309" s="20"/>
      <c r="QGF309" s="20"/>
      <c r="QGG309" s="20"/>
      <c r="QGH309" s="20"/>
      <c r="QGI309" s="20"/>
      <c r="QGJ309" s="20"/>
      <c r="QGK309" s="20"/>
      <c r="QGL309" s="20"/>
      <c r="QGM309" s="20"/>
      <c r="QGN309" s="20"/>
      <c r="QGO309" s="20"/>
      <c r="QGP309" s="20"/>
      <c r="QGQ309" s="20"/>
      <c r="QGR309" s="20"/>
      <c r="QGS309" s="20"/>
      <c r="QGT309" s="20"/>
      <c r="QGU309" s="20"/>
      <c r="QGV309" s="20"/>
      <c r="QGW309" s="20"/>
      <c r="QGX309" s="20"/>
      <c r="QGY309" s="20"/>
      <c r="QGZ309" s="20"/>
      <c r="QHA309" s="20"/>
      <c r="QHB309" s="20"/>
      <c r="QHC309" s="20"/>
      <c r="QHD309" s="20"/>
      <c r="QHE309" s="20"/>
      <c r="QHF309" s="20"/>
      <c r="QHG309" s="20"/>
      <c r="QHH309" s="20"/>
      <c r="QHI309" s="20"/>
      <c r="QHJ309" s="20"/>
      <c r="QHK309" s="20"/>
      <c r="QHL309" s="20"/>
      <c r="QHM309" s="20"/>
      <c r="QHN309" s="20"/>
      <c r="QHO309" s="20"/>
      <c r="QHP309" s="20"/>
      <c r="QHQ309" s="20"/>
      <c r="QHR309" s="20"/>
      <c r="QHS309" s="20"/>
      <c r="QHT309" s="20"/>
      <c r="QHU309" s="20"/>
      <c r="QHV309" s="20"/>
      <c r="QHW309" s="20"/>
      <c r="QHX309" s="20"/>
      <c r="QHY309" s="20"/>
      <c r="QHZ309" s="20"/>
      <c r="QIA309" s="20"/>
      <c r="QIB309" s="20"/>
      <c r="QIC309" s="20"/>
      <c r="QID309" s="20"/>
      <c r="QIE309" s="20"/>
      <c r="QIF309" s="20"/>
      <c r="QIG309" s="20"/>
      <c r="QIH309" s="20"/>
      <c r="QII309" s="20"/>
      <c r="QIJ309" s="20"/>
      <c r="QIK309" s="20"/>
      <c r="QIL309" s="20"/>
      <c r="QIM309" s="20"/>
      <c r="QIN309" s="20"/>
      <c r="QIO309" s="20"/>
      <c r="QIP309" s="20"/>
      <c r="QIQ309" s="20"/>
      <c r="QIR309" s="20"/>
      <c r="QIS309" s="20"/>
      <c r="QIT309" s="20"/>
      <c r="QIU309" s="20"/>
      <c r="QIV309" s="20"/>
      <c r="QIW309" s="20"/>
      <c r="QIX309" s="20"/>
      <c r="QIY309" s="20"/>
      <c r="QIZ309" s="20"/>
      <c r="QJA309" s="20"/>
      <c r="QJB309" s="20"/>
      <c r="QJC309" s="20"/>
      <c r="QJD309" s="20"/>
      <c r="QJE309" s="20"/>
      <c r="QJF309" s="20"/>
      <c r="QJG309" s="20"/>
      <c r="QJH309" s="20"/>
      <c r="QJI309" s="20"/>
      <c r="QJJ309" s="20"/>
      <c r="QJK309" s="20"/>
      <c r="QJL309" s="20"/>
      <c r="QJM309" s="20"/>
      <c r="QJN309" s="20"/>
      <c r="QJO309" s="20"/>
      <c r="QJP309" s="20"/>
      <c r="QJQ309" s="20"/>
      <c r="QJR309" s="20"/>
      <c r="QJS309" s="20"/>
      <c r="QJT309" s="20"/>
      <c r="QJU309" s="20"/>
      <c r="QJV309" s="20"/>
      <c r="QJW309" s="20"/>
      <c r="QJX309" s="20"/>
      <c r="QJY309" s="20"/>
      <c r="QJZ309" s="20"/>
      <c r="QKA309" s="20"/>
      <c r="QKB309" s="20"/>
      <c r="QKC309" s="20"/>
      <c r="QKD309" s="20"/>
      <c r="QKE309" s="20"/>
      <c r="QKF309" s="20"/>
      <c r="QKG309" s="20"/>
      <c r="QKH309" s="20"/>
      <c r="QKI309" s="20"/>
      <c r="QKJ309" s="20"/>
      <c r="QKK309" s="20"/>
      <c r="QKL309" s="20"/>
      <c r="QKM309" s="20"/>
      <c r="QKN309" s="20"/>
      <c r="QKO309" s="20"/>
      <c r="QKP309" s="20"/>
      <c r="QKQ309" s="20"/>
      <c r="QKR309" s="20"/>
      <c r="QKS309" s="20"/>
      <c r="QKT309" s="20"/>
      <c r="QKU309" s="20"/>
      <c r="QKV309" s="20"/>
      <c r="QKW309" s="20"/>
      <c r="QKX309" s="20"/>
      <c r="QKY309" s="20"/>
      <c r="QKZ309" s="20"/>
      <c r="QLA309" s="20"/>
      <c r="QLB309" s="20"/>
      <c r="QLC309" s="20"/>
      <c r="QLD309" s="20"/>
      <c r="QLE309" s="20"/>
      <c r="QLF309" s="20"/>
      <c r="QLG309" s="20"/>
      <c r="QLH309" s="20"/>
      <c r="QLI309" s="20"/>
      <c r="QLJ309" s="20"/>
      <c r="QLK309" s="20"/>
      <c r="QLL309" s="20"/>
      <c r="QLM309" s="20"/>
      <c r="QLN309" s="20"/>
      <c r="QLO309" s="20"/>
      <c r="QLP309" s="20"/>
      <c r="QLQ309" s="20"/>
      <c r="QLR309" s="20"/>
      <c r="QLS309" s="20"/>
      <c r="QLT309" s="20"/>
      <c r="QLU309" s="20"/>
      <c r="QLV309" s="20"/>
      <c r="QLW309" s="20"/>
      <c r="QLX309" s="20"/>
      <c r="QLY309" s="20"/>
      <c r="QLZ309" s="20"/>
      <c r="QMA309" s="20"/>
      <c r="QMB309" s="20"/>
      <c r="QMC309" s="20"/>
      <c r="QMD309" s="20"/>
      <c r="QME309" s="20"/>
      <c r="QMF309" s="20"/>
      <c r="QMG309" s="20"/>
      <c r="QMH309" s="20"/>
      <c r="QMI309" s="20"/>
      <c r="QMJ309" s="20"/>
      <c r="QMK309" s="20"/>
      <c r="QML309" s="20"/>
      <c r="QMM309" s="20"/>
      <c r="QMN309" s="20"/>
      <c r="QMO309" s="20"/>
      <c r="QMP309" s="20"/>
      <c r="QMQ309" s="20"/>
      <c r="QMR309" s="20"/>
      <c r="QMS309" s="20"/>
      <c r="QMT309" s="20"/>
      <c r="QMU309" s="20"/>
      <c r="QMV309" s="20"/>
      <c r="QMW309" s="20"/>
      <c r="QMX309" s="20"/>
      <c r="QMY309" s="20"/>
      <c r="QMZ309" s="20"/>
      <c r="QNA309" s="20"/>
      <c r="QNB309" s="20"/>
      <c r="QNC309" s="20"/>
      <c r="QND309" s="20"/>
      <c r="QNE309" s="20"/>
      <c r="QNF309" s="20"/>
      <c r="QNG309" s="20"/>
      <c r="QNH309" s="20"/>
      <c r="QNI309" s="20"/>
      <c r="QNJ309" s="20"/>
      <c r="QNK309" s="20"/>
      <c r="QNL309" s="20"/>
      <c r="QNM309" s="20"/>
      <c r="QNN309" s="20"/>
      <c r="QNO309" s="20"/>
      <c r="QNP309" s="20"/>
      <c r="QNQ309" s="20"/>
      <c r="QNR309" s="20"/>
      <c r="QNS309" s="20"/>
      <c r="QNT309" s="20"/>
      <c r="QNU309" s="20"/>
      <c r="QNV309" s="20"/>
      <c r="QNW309" s="20"/>
      <c r="QNX309" s="20"/>
      <c r="QNY309" s="20"/>
      <c r="QNZ309" s="20"/>
      <c r="QOA309" s="20"/>
      <c r="QOB309" s="20"/>
      <c r="QOC309" s="20"/>
      <c r="QOD309" s="20"/>
      <c r="QOE309" s="20"/>
      <c r="QOF309" s="20"/>
      <c r="QOG309" s="20"/>
      <c r="QOH309" s="20"/>
      <c r="QOI309" s="20"/>
      <c r="QOJ309" s="20"/>
      <c r="QOK309" s="20"/>
      <c r="QOL309" s="20"/>
      <c r="QOM309" s="20"/>
      <c r="QON309" s="20"/>
      <c r="QOO309" s="20"/>
      <c r="QOP309" s="20"/>
      <c r="QOQ309" s="20"/>
      <c r="QOR309" s="20"/>
      <c r="QOS309" s="20"/>
      <c r="QOT309" s="20"/>
      <c r="QOU309" s="20"/>
      <c r="QOV309" s="20"/>
      <c r="QOW309" s="20"/>
      <c r="QOX309" s="20"/>
      <c r="QOY309" s="20"/>
      <c r="QOZ309" s="20"/>
      <c r="QPA309" s="20"/>
      <c r="QPB309" s="20"/>
      <c r="QPC309" s="20"/>
      <c r="QPD309" s="20"/>
      <c r="QPE309" s="20"/>
      <c r="QPF309" s="20"/>
      <c r="QPG309" s="20"/>
      <c r="QPH309" s="20"/>
      <c r="QPI309" s="20"/>
      <c r="QPJ309" s="20"/>
      <c r="QPK309" s="20"/>
      <c r="QPL309" s="20"/>
      <c r="QPM309" s="20"/>
      <c r="QPN309" s="20"/>
      <c r="QPO309" s="20"/>
      <c r="QPP309" s="20"/>
      <c r="QPQ309" s="20"/>
      <c r="QPR309" s="20"/>
      <c r="QPS309" s="20"/>
      <c r="QPT309" s="20"/>
      <c r="QPU309" s="20"/>
      <c r="QPV309" s="20"/>
      <c r="QPW309" s="20"/>
      <c r="QPX309" s="20"/>
      <c r="QPY309" s="20"/>
      <c r="QPZ309" s="20"/>
      <c r="QQA309" s="20"/>
      <c r="QQB309" s="20"/>
      <c r="QQC309" s="20"/>
      <c r="QQD309" s="20"/>
      <c r="QQE309" s="20"/>
      <c r="QQF309" s="20"/>
      <c r="QQG309" s="20"/>
      <c r="QQH309" s="20"/>
      <c r="QQI309" s="20"/>
      <c r="QQJ309" s="20"/>
      <c r="QQK309" s="20"/>
      <c r="QQL309" s="20"/>
      <c r="QQM309" s="20"/>
      <c r="QQN309" s="20"/>
      <c r="QQO309" s="20"/>
      <c r="QQP309" s="20"/>
      <c r="QQQ309" s="20"/>
      <c r="QQR309" s="20"/>
      <c r="QQS309" s="20"/>
      <c r="QQT309" s="20"/>
      <c r="QQU309" s="20"/>
      <c r="QQV309" s="20"/>
      <c r="QQW309" s="20"/>
      <c r="QQX309" s="20"/>
      <c r="QQY309" s="20"/>
      <c r="QQZ309" s="20"/>
      <c r="QRA309" s="20"/>
      <c r="QRB309" s="20"/>
      <c r="QRC309" s="20"/>
      <c r="QRD309" s="20"/>
      <c r="QRE309" s="20"/>
      <c r="QRF309" s="20"/>
      <c r="QRG309" s="20"/>
      <c r="QRH309" s="20"/>
      <c r="QRI309" s="20"/>
      <c r="QRJ309" s="20"/>
      <c r="QRK309" s="20"/>
      <c r="QRL309" s="20"/>
      <c r="QRM309" s="20"/>
      <c r="QRN309" s="20"/>
      <c r="QRO309" s="20"/>
      <c r="QRP309" s="20"/>
      <c r="QRQ309" s="20"/>
      <c r="QRR309" s="20"/>
      <c r="QRS309" s="20"/>
      <c r="QRT309" s="20"/>
      <c r="QRU309" s="20"/>
      <c r="QRV309" s="20"/>
      <c r="QRW309" s="20"/>
      <c r="QRX309" s="20"/>
      <c r="QRY309" s="20"/>
      <c r="QRZ309" s="20"/>
      <c r="QSA309" s="20"/>
      <c r="QSB309" s="20"/>
      <c r="QSC309" s="20"/>
      <c r="QSD309" s="20"/>
      <c r="QSE309" s="20"/>
      <c r="QSF309" s="20"/>
      <c r="QSG309" s="20"/>
      <c r="QSH309" s="20"/>
      <c r="QSI309" s="20"/>
      <c r="QSJ309" s="20"/>
      <c r="QSK309" s="20"/>
      <c r="QSL309" s="20"/>
      <c r="QSM309" s="20"/>
      <c r="QSN309" s="20"/>
      <c r="QSO309" s="20"/>
      <c r="QSP309" s="20"/>
      <c r="QSQ309" s="20"/>
      <c r="QSR309" s="20"/>
      <c r="QSS309" s="20"/>
      <c r="QST309" s="20"/>
      <c r="QSU309" s="20"/>
      <c r="QSV309" s="20"/>
      <c r="QSW309" s="20"/>
      <c r="QSX309" s="20"/>
      <c r="QSY309" s="20"/>
      <c r="QSZ309" s="20"/>
      <c r="QTA309" s="20"/>
      <c r="QTB309" s="20"/>
      <c r="QTC309" s="20"/>
      <c r="QTD309" s="20"/>
      <c r="QTE309" s="20"/>
      <c r="QTF309" s="20"/>
      <c r="QTG309" s="20"/>
      <c r="QTH309" s="20"/>
      <c r="QTI309" s="20"/>
      <c r="QTJ309" s="20"/>
      <c r="QTK309" s="20"/>
      <c r="QTL309" s="20"/>
      <c r="QTM309" s="20"/>
      <c r="QTN309" s="20"/>
      <c r="QTO309" s="20"/>
      <c r="QTP309" s="20"/>
      <c r="QTQ309" s="20"/>
      <c r="QTR309" s="20"/>
      <c r="QTS309" s="20"/>
      <c r="QTT309" s="20"/>
      <c r="QTU309" s="20"/>
      <c r="QTV309" s="20"/>
      <c r="QTW309" s="20"/>
      <c r="QTX309" s="20"/>
      <c r="QTY309" s="20"/>
      <c r="QTZ309" s="20"/>
      <c r="QUA309" s="20"/>
      <c r="QUB309" s="20"/>
      <c r="QUC309" s="20"/>
      <c r="QUD309" s="20"/>
      <c r="QUE309" s="20"/>
      <c r="QUF309" s="20"/>
      <c r="QUG309" s="20"/>
      <c r="QUH309" s="20"/>
      <c r="QUI309" s="20"/>
      <c r="QUJ309" s="20"/>
      <c r="QUK309" s="20"/>
      <c r="QUL309" s="20"/>
      <c r="QUM309" s="20"/>
      <c r="QUN309" s="20"/>
      <c r="QUO309" s="20"/>
      <c r="QUP309" s="20"/>
      <c r="QUQ309" s="20"/>
      <c r="QUR309" s="20"/>
      <c r="QUS309" s="20"/>
      <c r="QUT309" s="20"/>
      <c r="QUU309" s="20"/>
      <c r="QUV309" s="20"/>
      <c r="QUW309" s="20"/>
      <c r="QUX309" s="20"/>
      <c r="QUY309" s="20"/>
      <c r="QUZ309" s="20"/>
      <c r="QVA309" s="20"/>
      <c r="QVB309" s="20"/>
      <c r="QVC309" s="20"/>
      <c r="QVD309" s="20"/>
      <c r="QVE309" s="20"/>
      <c r="QVF309" s="20"/>
      <c r="QVG309" s="20"/>
      <c r="QVH309" s="20"/>
      <c r="QVI309" s="20"/>
      <c r="QVJ309" s="20"/>
      <c r="QVK309" s="20"/>
      <c r="QVL309" s="20"/>
      <c r="QVM309" s="20"/>
      <c r="QVN309" s="20"/>
      <c r="QVO309" s="20"/>
      <c r="QVP309" s="20"/>
      <c r="QVQ309" s="20"/>
      <c r="QVR309" s="20"/>
      <c r="QVS309" s="20"/>
      <c r="QVT309" s="20"/>
      <c r="QVU309" s="20"/>
      <c r="QVV309" s="20"/>
      <c r="QVW309" s="20"/>
      <c r="QVX309" s="20"/>
      <c r="QVY309" s="20"/>
      <c r="QVZ309" s="20"/>
      <c r="QWA309" s="20"/>
      <c r="QWB309" s="20"/>
      <c r="QWC309" s="20"/>
      <c r="QWD309" s="20"/>
      <c r="QWE309" s="20"/>
      <c r="QWF309" s="20"/>
      <c r="QWG309" s="20"/>
      <c r="QWH309" s="20"/>
      <c r="QWI309" s="20"/>
      <c r="QWJ309" s="20"/>
      <c r="QWK309" s="20"/>
      <c r="QWL309" s="20"/>
      <c r="QWM309" s="20"/>
      <c r="QWN309" s="20"/>
      <c r="QWO309" s="20"/>
      <c r="QWP309" s="20"/>
      <c r="QWQ309" s="20"/>
      <c r="QWR309" s="20"/>
      <c r="QWS309" s="20"/>
      <c r="QWT309" s="20"/>
      <c r="QWU309" s="20"/>
      <c r="QWV309" s="20"/>
      <c r="QWW309" s="20"/>
      <c r="QWX309" s="20"/>
      <c r="QWY309" s="20"/>
      <c r="QWZ309" s="20"/>
      <c r="QXA309" s="20"/>
      <c r="QXB309" s="20"/>
      <c r="QXC309" s="20"/>
      <c r="QXD309" s="20"/>
      <c r="QXE309" s="20"/>
      <c r="QXF309" s="20"/>
      <c r="QXG309" s="20"/>
      <c r="QXH309" s="20"/>
      <c r="QXI309" s="20"/>
      <c r="QXJ309" s="20"/>
      <c r="QXK309" s="20"/>
      <c r="QXL309" s="20"/>
      <c r="QXM309" s="20"/>
      <c r="QXN309" s="20"/>
      <c r="QXO309" s="20"/>
      <c r="QXP309" s="20"/>
      <c r="QXQ309" s="20"/>
      <c r="QXR309" s="20"/>
      <c r="QXS309" s="20"/>
      <c r="QXT309" s="20"/>
      <c r="QXU309" s="20"/>
      <c r="QXV309" s="20"/>
      <c r="QXW309" s="20"/>
      <c r="QXX309" s="20"/>
      <c r="QXY309" s="20"/>
      <c r="QXZ309" s="20"/>
      <c r="QYA309" s="20"/>
      <c r="QYB309" s="20"/>
      <c r="QYC309" s="20"/>
      <c r="QYD309" s="20"/>
      <c r="QYE309" s="20"/>
      <c r="QYF309" s="20"/>
      <c r="QYG309" s="20"/>
      <c r="QYH309" s="20"/>
      <c r="QYI309" s="20"/>
      <c r="QYJ309" s="20"/>
      <c r="QYK309" s="20"/>
      <c r="QYL309" s="20"/>
      <c r="QYM309" s="20"/>
      <c r="QYN309" s="20"/>
      <c r="QYO309" s="20"/>
      <c r="QYP309" s="20"/>
      <c r="QYQ309" s="20"/>
      <c r="QYR309" s="20"/>
      <c r="QYS309" s="20"/>
      <c r="QYT309" s="20"/>
      <c r="QYU309" s="20"/>
      <c r="QYV309" s="20"/>
      <c r="QYW309" s="20"/>
      <c r="QYX309" s="20"/>
      <c r="QYY309" s="20"/>
      <c r="QYZ309" s="20"/>
      <c r="QZA309" s="20"/>
      <c r="QZB309" s="20"/>
      <c r="QZC309" s="20"/>
      <c r="QZD309" s="20"/>
      <c r="QZE309" s="20"/>
      <c r="QZF309" s="20"/>
      <c r="QZG309" s="20"/>
      <c r="QZH309" s="20"/>
      <c r="QZI309" s="20"/>
      <c r="QZJ309" s="20"/>
      <c r="QZK309" s="20"/>
      <c r="QZL309" s="20"/>
      <c r="QZM309" s="20"/>
      <c r="QZN309" s="20"/>
      <c r="QZO309" s="20"/>
      <c r="QZP309" s="20"/>
      <c r="QZQ309" s="20"/>
      <c r="QZR309" s="20"/>
      <c r="QZS309" s="20"/>
      <c r="QZT309" s="20"/>
      <c r="QZU309" s="20"/>
      <c r="QZV309" s="20"/>
      <c r="QZW309" s="20"/>
      <c r="QZX309" s="20"/>
      <c r="QZY309" s="20"/>
      <c r="QZZ309" s="20"/>
      <c r="RAA309" s="20"/>
      <c r="RAB309" s="20"/>
      <c r="RAC309" s="20"/>
      <c r="RAD309" s="20"/>
      <c r="RAE309" s="20"/>
      <c r="RAF309" s="20"/>
      <c r="RAG309" s="20"/>
      <c r="RAH309" s="20"/>
      <c r="RAI309" s="20"/>
      <c r="RAJ309" s="20"/>
      <c r="RAK309" s="20"/>
      <c r="RAL309" s="20"/>
      <c r="RAM309" s="20"/>
      <c r="RAN309" s="20"/>
      <c r="RAO309" s="20"/>
      <c r="RAP309" s="20"/>
      <c r="RAQ309" s="20"/>
      <c r="RAR309" s="20"/>
      <c r="RAS309" s="20"/>
      <c r="RAT309" s="20"/>
      <c r="RAU309" s="20"/>
      <c r="RAV309" s="20"/>
      <c r="RAW309" s="20"/>
      <c r="RAX309" s="20"/>
      <c r="RAY309" s="20"/>
      <c r="RAZ309" s="20"/>
      <c r="RBA309" s="20"/>
      <c r="RBB309" s="20"/>
      <c r="RBC309" s="20"/>
      <c r="RBD309" s="20"/>
      <c r="RBE309" s="20"/>
      <c r="RBF309" s="20"/>
      <c r="RBG309" s="20"/>
      <c r="RBH309" s="20"/>
      <c r="RBI309" s="20"/>
      <c r="RBJ309" s="20"/>
      <c r="RBK309" s="20"/>
      <c r="RBL309" s="20"/>
      <c r="RBM309" s="20"/>
      <c r="RBN309" s="20"/>
      <c r="RBO309" s="20"/>
      <c r="RBP309" s="20"/>
      <c r="RBQ309" s="20"/>
      <c r="RBR309" s="20"/>
      <c r="RBS309" s="20"/>
      <c r="RBT309" s="20"/>
      <c r="RBU309" s="20"/>
      <c r="RBV309" s="20"/>
      <c r="RBW309" s="20"/>
      <c r="RBX309" s="20"/>
      <c r="RBY309" s="20"/>
      <c r="RBZ309" s="20"/>
      <c r="RCA309" s="20"/>
      <c r="RCB309" s="20"/>
      <c r="RCC309" s="20"/>
      <c r="RCD309" s="20"/>
      <c r="RCE309" s="20"/>
      <c r="RCF309" s="20"/>
      <c r="RCG309" s="20"/>
      <c r="RCH309" s="20"/>
      <c r="RCI309" s="20"/>
      <c r="RCJ309" s="20"/>
      <c r="RCK309" s="20"/>
      <c r="RCL309" s="20"/>
      <c r="RCM309" s="20"/>
      <c r="RCN309" s="20"/>
      <c r="RCO309" s="20"/>
      <c r="RCP309" s="20"/>
      <c r="RCQ309" s="20"/>
      <c r="RCR309" s="20"/>
      <c r="RCS309" s="20"/>
      <c r="RCT309" s="20"/>
      <c r="RCU309" s="20"/>
      <c r="RCV309" s="20"/>
      <c r="RCW309" s="20"/>
      <c r="RCX309" s="20"/>
      <c r="RCY309" s="20"/>
      <c r="RCZ309" s="20"/>
      <c r="RDA309" s="20"/>
      <c r="RDB309" s="20"/>
      <c r="RDC309" s="20"/>
      <c r="RDD309" s="20"/>
      <c r="RDE309" s="20"/>
      <c r="RDF309" s="20"/>
      <c r="RDG309" s="20"/>
      <c r="RDH309" s="20"/>
      <c r="RDI309" s="20"/>
      <c r="RDJ309" s="20"/>
      <c r="RDK309" s="20"/>
      <c r="RDL309" s="20"/>
      <c r="RDM309" s="20"/>
      <c r="RDN309" s="20"/>
      <c r="RDO309" s="20"/>
      <c r="RDP309" s="20"/>
      <c r="RDQ309" s="20"/>
      <c r="RDR309" s="20"/>
      <c r="RDS309" s="20"/>
      <c r="RDT309" s="20"/>
      <c r="RDU309" s="20"/>
      <c r="RDV309" s="20"/>
      <c r="RDW309" s="20"/>
      <c r="RDX309" s="20"/>
      <c r="RDY309" s="20"/>
      <c r="RDZ309" s="20"/>
      <c r="REA309" s="20"/>
      <c r="REB309" s="20"/>
      <c r="REC309" s="20"/>
      <c r="RED309" s="20"/>
      <c r="REE309" s="20"/>
      <c r="REF309" s="20"/>
      <c r="REG309" s="20"/>
      <c r="REH309" s="20"/>
      <c r="REI309" s="20"/>
      <c r="REJ309" s="20"/>
      <c r="REK309" s="20"/>
      <c r="REL309" s="20"/>
      <c r="REM309" s="20"/>
      <c r="REN309" s="20"/>
      <c r="REO309" s="20"/>
      <c r="REP309" s="20"/>
      <c r="REQ309" s="20"/>
      <c r="RER309" s="20"/>
      <c r="RES309" s="20"/>
      <c r="RET309" s="20"/>
      <c r="REU309" s="20"/>
      <c r="REV309" s="20"/>
      <c r="REW309" s="20"/>
      <c r="REX309" s="20"/>
      <c r="REY309" s="20"/>
      <c r="REZ309" s="20"/>
      <c r="RFA309" s="20"/>
      <c r="RFB309" s="20"/>
      <c r="RFC309" s="20"/>
      <c r="RFD309" s="20"/>
      <c r="RFE309" s="20"/>
      <c r="RFF309" s="20"/>
      <c r="RFG309" s="20"/>
      <c r="RFH309" s="20"/>
      <c r="RFI309" s="20"/>
      <c r="RFJ309" s="20"/>
      <c r="RFK309" s="20"/>
      <c r="RFL309" s="20"/>
      <c r="RFM309" s="20"/>
      <c r="RFN309" s="20"/>
      <c r="RFO309" s="20"/>
      <c r="RFP309" s="20"/>
      <c r="RFQ309" s="20"/>
      <c r="RFR309" s="20"/>
      <c r="RFS309" s="20"/>
      <c r="RFT309" s="20"/>
      <c r="RFU309" s="20"/>
      <c r="RFV309" s="20"/>
      <c r="RFW309" s="20"/>
      <c r="RFX309" s="20"/>
      <c r="RFY309" s="20"/>
      <c r="RFZ309" s="20"/>
      <c r="RGA309" s="20"/>
      <c r="RGB309" s="20"/>
      <c r="RGC309" s="20"/>
      <c r="RGD309" s="20"/>
      <c r="RGE309" s="20"/>
      <c r="RGF309" s="20"/>
      <c r="RGG309" s="20"/>
      <c r="RGH309" s="20"/>
      <c r="RGI309" s="20"/>
      <c r="RGJ309" s="20"/>
      <c r="RGK309" s="20"/>
      <c r="RGL309" s="20"/>
      <c r="RGM309" s="20"/>
      <c r="RGN309" s="20"/>
      <c r="RGO309" s="20"/>
      <c r="RGP309" s="20"/>
      <c r="RGQ309" s="20"/>
      <c r="RGR309" s="20"/>
      <c r="RGS309" s="20"/>
      <c r="RGT309" s="20"/>
      <c r="RGU309" s="20"/>
      <c r="RGV309" s="20"/>
      <c r="RGW309" s="20"/>
      <c r="RGX309" s="20"/>
      <c r="RGY309" s="20"/>
      <c r="RGZ309" s="20"/>
      <c r="RHA309" s="20"/>
      <c r="RHB309" s="20"/>
      <c r="RHC309" s="20"/>
      <c r="RHD309" s="20"/>
      <c r="RHE309" s="20"/>
      <c r="RHF309" s="20"/>
      <c r="RHG309" s="20"/>
      <c r="RHH309" s="20"/>
      <c r="RHI309" s="20"/>
      <c r="RHJ309" s="20"/>
      <c r="RHK309" s="20"/>
      <c r="RHL309" s="20"/>
      <c r="RHM309" s="20"/>
      <c r="RHN309" s="20"/>
      <c r="RHO309" s="20"/>
      <c r="RHP309" s="20"/>
      <c r="RHQ309" s="20"/>
      <c r="RHR309" s="20"/>
      <c r="RHS309" s="20"/>
      <c r="RHT309" s="20"/>
      <c r="RHU309" s="20"/>
      <c r="RHV309" s="20"/>
      <c r="RHW309" s="20"/>
      <c r="RHX309" s="20"/>
      <c r="RHY309" s="20"/>
      <c r="RHZ309" s="20"/>
      <c r="RIA309" s="20"/>
      <c r="RIB309" s="20"/>
      <c r="RIC309" s="20"/>
      <c r="RID309" s="20"/>
      <c r="RIE309" s="20"/>
      <c r="RIF309" s="20"/>
      <c r="RIG309" s="20"/>
      <c r="RIH309" s="20"/>
      <c r="RII309" s="20"/>
      <c r="RIJ309" s="20"/>
      <c r="RIK309" s="20"/>
      <c r="RIL309" s="20"/>
      <c r="RIM309" s="20"/>
      <c r="RIN309" s="20"/>
      <c r="RIO309" s="20"/>
      <c r="RIP309" s="20"/>
      <c r="RIQ309" s="20"/>
      <c r="RIR309" s="20"/>
      <c r="RIS309" s="20"/>
      <c r="RIT309" s="20"/>
      <c r="RIU309" s="20"/>
      <c r="RIV309" s="20"/>
      <c r="RIW309" s="20"/>
      <c r="RIX309" s="20"/>
      <c r="RIY309" s="20"/>
      <c r="RIZ309" s="20"/>
      <c r="RJA309" s="20"/>
      <c r="RJB309" s="20"/>
      <c r="RJC309" s="20"/>
      <c r="RJD309" s="20"/>
      <c r="RJE309" s="20"/>
      <c r="RJF309" s="20"/>
      <c r="RJG309" s="20"/>
      <c r="RJH309" s="20"/>
      <c r="RJI309" s="20"/>
      <c r="RJJ309" s="20"/>
      <c r="RJK309" s="20"/>
      <c r="RJL309" s="20"/>
      <c r="RJM309" s="20"/>
      <c r="RJN309" s="20"/>
      <c r="RJO309" s="20"/>
      <c r="RJP309" s="20"/>
      <c r="RJQ309" s="20"/>
      <c r="RJR309" s="20"/>
      <c r="RJS309" s="20"/>
      <c r="RJT309" s="20"/>
      <c r="RJU309" s="20"/>
      <c r="RJV309" s="20"/>
      <c r="RJW309" s="20"/>
      <c r="RJX309" s="20"/>
      <c r="RJY309" s="20"/>
      <c r="RJZ309" s="20"/>
      <c r="RKA309" s="20"/>
      <c r="RKB309" s="20"/>
      <c r="RKC309" s="20"/>
      <c r="RKD309" s="20"/>
      <c r="RKE309" s="20"/>
      <c r="RKF309" s="20"/>
      <c r="RKG309" s="20"/>
      <c r="RKH309" s="20"/>
      <c r="RKI309" s="20"/>
      <c r="RKJ309" s="20"/>
      <c r="RKK309" s="20"/>
      <c r="RKL309" s="20"/>
      <c r="RKM309" s="20"/>
      <c r="RKN309" s="20"/>
      <c r="RKO309" s="20"/>
      <c r="RKP309" s="20"/>
      <c r="RKQ309" s="20"/>
      <c r="RKR309" s="20"/>
      <c r="RKS309" s="20"/>
      <c r="RKT309" s="20"/>
      <c r="RKU309" s="20"/>
      <c r="RKV309" s="20"/>
      <c r="RKW309" s="20"/>
      <c r="RKX309" s="20"/>
      <c r="RKY309" s="20"/>
      <c r="RKZ309" s="20"/>
      <c r="RLA309" s="20"/>
      <c r="RLB309" s="20"/>
      <c r="RLC309" s="20"/>
      <c r="RLD309" s="20"/>
      <c r="RLE309" s="20"/>
      <c r="RLF309" s="20"/>
      <c r="RLG309" s="20"/>
      <c r="RLH309" s="20"/>
      <c r="RLI309" s="20"/>
      <c r="RLJ309" s="20"/>
      <c r="RLK309" s="20"/>
      <c r="RLL309" s="20"/>
      <c r="RLM309" s="20"/>
      <c r="RLN309" s="20"/>
      <c r="RLO309" s="20"/>
      <c r="RLP309" s="20"/>
      <c r="RLQ309" s="20"/>
      <c r="RLR309" s="20"/>
      <c r="RLS309" s="20"/>
      <c r="RLT309" s="20"/>
      <c r="RLU309" s="20"/>
      <c r="RLV309" s="20"/>
      <c r="RLW309" s="20"/>
      <c r="RLX309" s="20"/>
      <c r="RLY309" s="20"/>
      <c r="RLZ309" s="20"/>
      <c r="RMA309" s="20"/>
      <c r="RMB309" s="20"/>
      <c r="RMC309" s="20"/>
      <c r="RMD309" s="20"/>
      <c r="RME309" s="20"/>
      <c r="RMF309" s="20"/>
      <c r="RMG309" s="20"/>
      <c r="RMH309" s="20"/>
      <c r="RMI309" s="20"/>
      <c r="RMJ309" s="20"/>
      <c r="RMK309" s="20"/>
      <c r="RML309" s="20"/>
      <c r="RMM309" s="20"/>
      <c r="RMN309" s="20"/>
      <c r="RMO309" s="20"/>
      <c r="RMP309" s="20"/>
      <c r="RMQ309" s="20"/>
      <c r="RMR309" s="20"/>
      <c r="RMS309" s="20"/>
      <c r="RMT309" s="20"/>
      <c r="RMU309" s="20"/>
      <c r="RMV309" s="20"/>
      <c r="RMW309" s="20"/>
      <c r="RMX309" s="20"/>
      <c r="RMY309" s="20"/>
      <c r="RMZ309" s="20"/>
      <c r="RNA309" s="20"/>
      <c r="RNB309" s="20"/>
      <c r="RNC309" s="20"/>
      <c r="RND309" s="20"/>
      <c r="RNE309" s="20"/>
      <c r="RNF309" s="20"/>
      <c r="RNG309" s="20"/>
      <c r="RNH309" s="20"/>
      <c r="RNI309" s="20"/>
      <c r="RNJ309" s="20"/>
      <c r="RNK309" s="20"/>
      <c r="RNL309" s="20"/>
      <c r="RNM309" s="20"/>
      <c r="RNN309" s="20"/>
      <c r="RNO309" s="20"/>
      <c r="RNP309" s="20"/>
      <c r="RNQ309" s="20"/>
      <c r="RNR309" s="20"/>
      <c r="RNS309" s="20"/>
      <c r="RNT309" s="20"/>
      <c r="RNU309" s="20"/>
      <c r="RNV309" s="20"/>
      <c r="RNW309" s="20"/>
      <c r="RNX309" s="20"/>
      <c r="RNY309" s="20"/>
      <c r="RNZ309" s="20"/>
      <c r="ROA309" s="20"/>
      <c r="ROB309" s="20"/>
      <c r="ROC309" s="20"/>
      <c r="ROD309" s="20"/>
      <c r="ROE309" s="20"/>
      <c r="ROF309" s="20"/>
      <c r="ROG309" s="20"/>
      <c r="ROH309" s="20"/>
      <c r="ROI309" s="20"/>
      <c r="ROJ309" s="20"/>
      <c r="ROK309" s="20"/>
      <c r="ROL309" s="20"/>
      <c r="ROM309" s="20"/>
      <c r="RON309" s="20"/>
      <c r="ROO309" s="20"/>
      <c r="ROP309" s="20"/>
      <c r="ROQ309" s="20"/>
      <c r="ROR309" s="20"/>
      <c r="ROS309" s="20"/>
      <c r="ROT309" s="20"/>
      <c r="ROU309" s="20"/>
      <c r="ROV309" s="20"/>
      <c r="ROW309" s="20"/>
      <c r="ROX309" s="20"/>
      <c r="ROY309" s="20"/>
      <c r="ROZ309" s="20"/>
      <c r="RPA309" s="20"/>
      <c r="RPB309" s="20"/>
      <c r="RPC309" s="20"/>
      <c r="RPD309" s="20"/>
      <c r="RPE309" s="20"/>
      <c r="RPF309" s="20"/>
      <c r="RPG309" s="20"/>
      <c r="RPH309" s="20"/>
      <c r="RPI309" s="20"/>
      <c r="RPJ309" s="20"/>
      <c r="RPK309" s="20"/>
      <c r="RPL309" s="20"/>
      <c r="RPM309" s="20"/>
      <c r="RPN309" s="20"/>
      <c r="RPO309" s="20"/>
      <c r="RPP309" s="20"/>
      <c r="RPQ309" s="20"/>
      <c r="RPR309" s="20"/>
      <c r="RPS309" s="20"/>
      <c r="RPT309" s="20"/>
      <c r="RPU309" s="20"/>
      <c r="RPV309" s="20"/>
      <c r="RPW309" s="20"/>
      <c r="RPX309" s="20"/>
      <c r="RPY309" s="20"/>
      <c r="RPZ309" s="20"/>
      <c r="RQA309" s="20"/>
      <c r="RQB309" s="20"/>
      <c r="RQC309" s="20"/>
      <c r="RQD309" s="20"/>
      <c r="RQE309" s="20"/>
      <c r="RQF309" s="20"/>
      <c r="RQG309" s="20"/>
      <c r="RQH309" s="20"/>
      <c r="RQI309" s="20"/>
      <c r="RQJ309" s="20"/>
      <c r="RQK309" s="20"/>
      <c r="RQL309" s="20"/>
      <c r="RQM309" s="20"/>
      <c r="RQN309" s="20"/>
      <c r="RQO309" s="20"/>
      <c r="RQP309" s="20"/>
      <c r="RQQ309" s="20"/>
      <c r="RQR309" s="20"/>
      <c r="RQS309" s="20"/>
      <c r="RQT309" s="20"/>
      <c r="RQU309" s="20"/>
      <c r="RQV309" s="20"/>
      <c r="RQW309" s="20"/>
      <c r="RQX309" s="20"/>
      <c r="RQY309" s="20"/>
      <c r="RQZ309" s="20"/>
      <c r="RRA309" s="20"/>
      <c r="RRB309" s="20"/>
      <c r="RRC309" s="20"/>
      <c r="RRD309" s="20"/>
      <c r="RRE309" s="20"/>
      <c r="RRF309" s="20"/>
      <c r="RRG309" s="20"/>
      <c r="RRH309" s="20"/>
      <c r="RRI309" s="20"/>
      <c r="RRJ309" s="20"/>
      <c r="RRK309" s="20"/>
      <c r="RRL309" s="20"/>
      <c r="RRM309" s="20"/>
      <c r="RRN309" s="20"/>
      <c r="RRO309" s="20"/>
      <c r="RRP309" s="20"/>
      <c r="RRQ309" s="20"/>
      <c r="RRR309" s="20"/>
      <c r="RRS309" s="20"/>
      <c r="RRT309" s="20"/>
      <c r="RRU309" s="20"/>
      <c r="RRV309" s="20"/>
      <c r="RRW309" s="20"/>
      <c r="RRX309" s="20"/>
      <c r="RRY309" s="20"/>
      <c r="RRZ309" s="20"/>
      <c r="RSA309" s="20"/>
      <c r="RSB309" s="20"/>
      <c r="RSC309" s="20"/>
      <c r="RSD309" s="20"/>
      <c r="RSE309" s="20"/>
      <c r="RSF309" s="20"/>
      <c r="RSG309" s="20"/>
      <c r="RSH309" s="20"/>
      <c r="RSI309" s="20"/>
      <c r="RSJ309" s="20"/>
      <c r="RSK309" s="20"/>
      <c r="RSL309" s="20"/>
      <c r="RSM309" s="20"/>
      <c r="RSN309" s="20"/>
      <c r="RSO309" s="20"/>
      <c r="RSP309" s="20"/>
      <c r="RSQ309" s="20"/>
      <c r="RSR309" s="20"/>
      <c r="RSS309" s="20"/>
      <c r="RST309" s="20"/>
      <c r="RSU309" s="20"/>
      <c r="RSV309" s="20"/>
      <c r="RSW309" s="20"/>
      <c r="RSX309" s="20"/>
      <c r="RSY309" s="20"/>
      <c r="RSZ309" s="20"/>
      <c r="RTA309" s="20"/>
      <c r="RTB309" s="20"/>
      <c r="RTC309" s="20"/>
      <c r="RTD309" s="20"/>
      <c r="RTE309" s="20"/>
      <c r="RTF309" s="20"/>
      <c r="RTG309" s="20"/>
      <c r="RTH309" s="20"/>
      <c r="RTI309" s="20"/>
      <c r="RTJ309" s="20"/>
      <c r="RTK309" s="20"/>
      <c r="RTL309" s="20"/>
      <c r="RTM309" s="20"/>
      <c r="RTN309" s="20"/>
      <c r="RTO309" s="20"/>
      <c r="RTP309" s="20"/>
      <c r="RTQ309" s="20"/>
      <c r="RTR309" s="20"/>
      <c r="RTS309" s="20"/>
      <c r="RTT309" s="20"/>
      <c r="RTU309" s="20"/>
      <c r="RTV309" s="20"/>
      <c r="RTW309" s="20"/>
      <c r="RTX309" s="20"/>
      <c r="RTY309" s="20"/>
      <c r="RTZ309" s="20"/>
      <c r="RUA309" s="20"/>
      <c r="RUB309" s="20"/>
      <c r="RUC309" s="20"/>
      <c r="RUD309" s="20"/>
      <c r="RUE309" s="20"/>
      <c r="RUF309" s="20"/>
      <c r="RUG309" s="20"/>
      <c r="RUH309" s="20"/>
      <c r="RUI309" s="20"/>
      <c r="RUJ309" s="20"/>
      <c r="RUK309" s="20"/>
      <c r="RUL309" s="20"/>
      <c r="RUM309" s="20"/>
      <c r="RUN309" s="20"/>
      <c r="RUO309" s="20"/>
      <c r="RUP309" s="20"/>
      <c r="RUQ309" s="20"/>
      <c r="RUR309" s="20"/>
      <c r="RUS309" s="20"/>
      <c r="RUT309" s="20"/>
      <c r="RUU309" s="20"/>
      <c r="RUV309" s="20"/>
      <c r="RUW309" s="20"/>
      <c r="RUX309" s="20"/>
      <c r="RUY309" s="20"/>
      <c r="RUZ309" s="20"/>
      <c r="RVA309" s="20"/>
      <c r="RVB309" s="20"/>
      <c r="RVC309" s="20"/>
      <c r="RVD309" s="20"/>
      <c r="RVE309" s="20"/>
      <c r="RVF309" s="20"/>
      <c r="RVG309" s="20"/>
      <c r="RVH309" s="20"/>
      <c r="RVI309" s="20"/>
      <c r="RVJ309" s="20"/>
      <c r="RVK309" s="20"/>
      <c r="RVL309" s="20"/>
      <c r="RVM309" s="20"/>
      <c r="RVN309" s="20"/>
      <c r="RVO309" s="20"/>
      <c r="RVP309" s="20"/>
      <c r="RVQ309" s="20"/>
      <c r="RVR309" s="20"/>
      <c r="RVS309" s="20"/>
      <c r="RVT309" s="20"/>
      <c r="RVU309" s="20"/>
      <c r="RVV309" s="20"/>
      <c r="RVW309" s="20"/>
      <c r="RVX309" s="20"/>
      <c r="RVY309" s="20"/>
      <c r="RVZ309" s="20"/>
      <c r="RWA309" s="20"/>
      <c r="RWB309" s="20"/>
      <c r="RWC309" s="20"/>
      <c r="RWD309" s="20"/>
      <c r="RWE309" s="20"/>
      <c r="RWF309" s="20"/>
      <c r="RWG309" s="20"/>
      <c r="RWH309" s="20"/>
      <c r="RWI309" s="20"/>
      <c r="RWJ309" s="20"/>
      <c r="RWK309" s="20"/>
      <c r="RWL309" s="20"/>
      <c r="RWM309" s="20"/>
      <c r="RWN309" s="20"/>
      <c r="RWO309" s="20"/>
      <c r="RWP309" s="20"/>
      <c r="RWQ309" s="20"/>
      <c r="RWR309" s="20"/>
      <c r="RWS309" s="20"/>
      <c r="RWT309" s="20"/>
      <c r="RWU309" s="20"/>
      <c r="RWV309" s="20"/>
      <c r="RWW309" s="20"/>
      <c r="RWX309" s="20"/>
      <c r="RWY309" s="20"/>
      <c r="RWZ309" s="20"/>
      <c r="RXA309" s="20"/>
      <c r="RXB309" s="20"/>
      <c r="RXC309" s="20"/>
      <c r="RXD309" s="20"/>
      <c r="RXE309" s="20"/>
      <c r="RXF309" s="20"/>
      <c r="RXG309" s="20"/>
      <c r="RXH309" s="20"/>
      <c r="RXI309" s="20"/>
      <c r="RXJ309" s="20"/>
      <c r="RXK309" s="20"/>
      <c r="RXL309" s="20"/>
      <c r="RXM309" s="20"/>
      <c r="RXN309" s="20"/>
      <c r="RXO309" s="20"/>
      <c r="RXP309" s="20"/>
      <c r="RXQ309" s="20"/>
      <c r="RXR309" s="20"/>
      <c r="RXS309" s="20"/>
      <c r="RXT309" s="20"/>
      <c r="RXU309" s="20"/>
      <c r="RXV309" s="20"/>
      <c r="RXW309" s="20"/>
      <c r="RXX309" s="20"/>
      <c r="RXY309" s="20"/>
      <c r="RXZ309" s="20"/>
      <c r="RYA309" s="20"/>
      <c r="RYB309" s="20"/>
      <c r="RYC309" s="20"/>
      <c r="RYD309" s="20"/>
      <c r="RYE309" s="20"/>
      <c r="RYF309" s="20"/>
      <c r="RYG309" s="20"/>
      <c r="RYH309" s="20"/>
      <c r="RYI309" s="20"/>
      <c r="RYJ309" s="20"/>
      <c r="RYK309" s="20"/>
      <c r="RYL309" s="20"/>
      <c r="RYM309" s="20"/>
      <c r="RYN309" s="20"/>
      <c r="RYO309" s="20"/>
      <c r="RYP309" s="20"/>
      <c r="RYQ309" s="20"/>
      <c r="RYR309" s="20"/>
      <c r="RYS309" s="20"/>
      <c r="RYT309" s="20"/>
      <c r="RYU309" s="20"/>
      <c r="RYV309" s="20"/>
      <c r="RYW309" s="20"/>
      <c r="RYX309" s="20"/>
      <c r="RYY309" s="20"/>
      <c r="RYZ309" s="20"/>
      <c r="RZA309" s="20"/>
      <c r="RZB309" s="20"/>
      <c r="RZC309" s="20"/>
      <c r="RZD309" s="20"/>
      <c r="RZE309" s="20"/>
      <c r="RZF309" s="20"/>
      <c r="RZG309" s="20"/>
      <c r="RZH309" s="20"/>
      <c r="RZI309" s="20"/>
      <c r="RZJ309" s="20"/>
      <c r="RZK309" s="20"/>
      <c r="RZL309" s="20"/>
      <c r="RZM309" s="20"/>
      <c r="RZN309" s="20"/>
      <c r="RZO309" s="20"/>
      <c r="RZP309" s="20"/>
      <c r="RZQ309" s="20"/>
      <c r="RZR309" s="20"/>
      <c r="RZS309" s="20"/>
      <c r="RZT309" s="20"/>
      <c r="RZU309" s="20"/>
      <c r="RZV309" s="20"/>
      <c r="RZW309" s="20"/>
      <c r="RZX309" s="20"/>
      <c r="RZY309" s="20"/>
      <c r="RZZ309" s="20"/>
      <c r="SAA309" s="20"/>
      <c r="SAB309" s="20"/>
      <c r="SAC309" s="20"/>
      <c r="SAD309" s="20"/>
      <c r="SAE309" s="20"/>
      <c r="SAF309" s="20"/>
      <c r="SAG309" s="20"/>
      <c r="SAH309" s="20"/>
      <c r="SAI309" s="20"/>
      <c r="SAJ309" s="20"/>
      <c r="SAK309" s="20"/>
      <c r="SAL309" s="20"/>
      <c r="SAM309" s="20"/>
      <c r="SAN309" s="20"/>
      <c r="SAO309" s="20"/>
      <c r="SAP309" s="20"/>
      <c r="SAQ309" s="20"/>
      <c r="SAR309" s="20"/>
      <c r="SAS309" s="20"/>
      <c r="SAT309" s="20"/>
      <c r="SAU309" s="20"/>
      <c r="SAV309" s="20"/>
      <c r="SAW309" s="20"/>
      <c r="SAX309" s="20"/>
      <c r="SAY309" s="20"/>
      <c r="SAZ309" s="20"/>
      <c r="SBA309" s="20"/>
      <c r="SBB309" s="20"/>
      <c r="SBC309" s="20"/>
      <c r="SBD309" s="20"/>
      <c r="SBE309" s="20"/>
      <c r="SBF309" s="20"/>
      <c r="SBG309" s="20"/>
      <c r="SBH309" s="20"/>
      <c r="SBI309" s="20"/>
      <c r="SBJ309" s="20"/>
      <c r="SBK309" s="20"/>
      <c r="SBL309" s="20"/>
      <c r="SBM309" s="20"/>
      <c r="SBN309" s="20"/>
      <c r="SBO309" s="20"/>
      <c r="SBP309" s="20"/>
      <c r="SBQ309" s="20"/>
      <c r="SBR309" s="20"/>
      <c r="SBS309" s="20"/>
      <c r="SBT309" s="20"/>
      <c r="SBU309" s="20"/>
      <c r="SBV309" s="20"/>
      <c r="SBW309" s="20"/>
      <c r="SBX309" s="20"/>
      <c r="SBY309" s="20"/>
      <c r="SBZ309" s="20"/>
      <c r="SCA309" s="20"/>
      <c r="SCB309" s="20"/>
      <c r="SCC309" s="20"/>
      <c r="SCD309" s="20"/>
      <c r="SCE309" s="20"/>
      <c r="SCF309" s="20"/>
      <c r="SCG309" s="20"/>
      <c r="SCH309" s="20"/>
      <c r="SCI309" s="20"/>
      <c r="SCJ309" s="20"/>
      <c r="SCK309" s="20"/>
      <c r="SCL309" s="20"/>
      <c r="SCM309" s="20"/>
      <c r="SCN309" s="20"/>
      <c r="SCO309" s="20"/>
      <c r="SCP309" s="20"/>
      <c r="SCQ309" s="20"/>
      <c r="SCR309" s="20"/>
      <c r="SCS309" s="20"/>
      <c r="SCT309" s="20"/>
      <c r="SCU309" s="20"/>
      <c r="SCV309" s="20"/>
      <c r="SCW309" s="20"/>
      <c r="SCX309" s="20"/>
      <c r="SCY309" s="20"/>
      <c r="SCZ309" s="20"/>
      <c r="SDA309" s="20"/>
      <c r="SDB309" s="20"/>
      <c r="SDC309" s="20"/>
      <c r="SDD309" s="20"/>
      <c r="SDE309" s="20"/>
      <c r="SDF309" s="20"/>
      <c r="SDG309" s="20"/>
      <c r="SDH309" s="20"/>
      <c r="SDI309" s="20"/>
      <c r="SDJ309" s="20"/>
      <c r="SDK309" s="20"/>
      <c r="SDL309" s="20"/>
      <c r="SDM309" s="20"/>
      <c r="SDN309" s="20"/>
      <c r="SDO309" s="20"/>
      <c r="SDP309" s="20"/>
      <c r="SDQ309" s="20"/>
      <c r="SDR309" s="20"/>
      <c r="SDS309" s="20"/>
      <c r="SDT309" s="20"/>
      <c r="SDU309" s="20"/>
      <c r="SDV309" s="20"/>
      <c r="SDW309" s="20"/>
      <c r="SDX309" s="20"/>
      <c r="SDY309" s="20"/>
      <c r="SDZ309" s="20"/>
      <c r="SEA309" s="20"/>
      <c r="SEB309" s="20"/>
      <c r="SEC309" s="20"/>
      <c r="SED309" s="20"/>
      <c r="SEE309" s="20"/>
      <c r="SEF309" s="20"/>
      <c r="SEG309" s="20"/>
      <c r="SEH309" s="20"/>
      <c r="SEI309" s="20"/>
      <c r="SEJ309" s="20"/>
      <c r="SEK309" s="20"/>
      <c r="SEL309" s="20"/>
      <c r="SEM309" s="20"/>
      <c r="SEN309" s="20"/>
      <c r="SEO309" s="20"/>
      <c r="SEP309" s="20"/>
      <c r="SEQ309" s="20"/>
      <c r="SER309" s="20"/>
      <c r="SES309" s="20"/>
      <c r="SET309" s="20"/>
      <c r="SEU309" s="20"/>
      <c r="SEV309" s="20"/>
      <c r="SEW309" s="20"/>
      <c r="SEX309" s="20"/>
      <c r="SEY309" s="20"/>
      <c r="SEZ309" s="20"/>
      <c r="SFA309" s="20"/>
      <c r="SFB309" s="20"/>
      <c r="SFC309" s="20"/>
      <c r="SFD309" s="20"/>
      <c r="SFE309" s="20"/>
      <c r="SFF309" s="20"/>
      <c r="SFG309" s="20"/>
      <c r="SFH309" s="20"/>
      <c r="SFI309" s="20"/>
      <c r="SFJ309" s="20"/>
      <c r="SFK309" s="20"/>
      <c r="SFL309" s="20"/>
      <c r="SFM309" s="20"/>
      <c r="SFN309" s="20"/>
      <c r="SFO309" s="20"/>
      <c r="SFP309" s="20"/>
      <c r="SFQ309" s="20"/>
      <c r="SFR309" s="20"/>
      <c r="SFS309" s="20"/>
      <c r="SFT309" s="20"/>
      <c r="SFU309" s="20"/>
      <c r="SFV309" s="20"/>
      <c r="SFW309" s="20"/>
      <c r="SFX309" s="20"/>
      <c r="SFY309" s="20"/>
      <c r="SFZ309" s="20"/>
      <c r="SGA309" s="20"/>
      <c r="SGB309" s="20"/>
      <c r="SGC309" s="20"/>
      <c r="SGD309" s="20"/>
      <c r="SGE309" s="20"/>
      <c r="SGF309" s="20"/>
      <c r="SGG309" s="20"/>
      <c r="SGH309" s="20"/>
      <c r="SGI309" s="20"/>
      <c r="SGJ309" s="20"/>
      <c r="SGK309" s="20"/>
      <c r="SGL309" s="20"/>
      <c r="SGM309" s="20"/>
      <c r="SGN309" s="20"/>
      <c r="SGO309" s="20"/>
      <c r="SGP309" s="20"/>
      <c r="SGQ309" s="20"/>
      <c r="SGR309" s="20"/>
      <c r="SGS309" s="20"/>
      <c r="SGT309" s="20"/>
      <c r="SGU309" s="20"/>
      <c r="SGV309" s="20"/>
      <c r="SGW309" s="20"/>
      <c r="SGX309" s="20"/>
      <c r="SGY309" s="20"/>
      <c r="SGZ309" s="20"/>
      <c r="SHA309" s="20"/>
      <c r="SHB309" s="20"/>
      <c r="SHC309" s="20"/>
      <c r="SHD309" s="20"/>
      <c r="SHE309" s="20"/>
      <c r="SHF309" s="20"/>
      <c r="SHG309" s="20"/>
      <c r="SHH309" s="20"/>
      <c r="SHI309" s="20"/>
      <c r="SHJ309" s="20"/>
      <c r="SHK309" s="20"/>
      <c r="SHL309" s="20"/>
      <c r="SHM309" s="20"/>
      <c r="SHN309" s="20"/>
      <c r="SHO309" s="20"/>
      <c r="SHP309" s="20"/>
      <c r="SHQ309" s="20"/>
      <c r="SHR309" s="20"/>
      <c r="SHS309" s="20"/>
      <c r="SHT309" s="20"/>
      <c r="SHU309" s="20"/>
      <c r="SHV309" s="20"/>
      <c r="SHW309" s="20"/>
      <c r="SHX309" s="20"/>
      <c r="SHY309" s="20"/>
      <c r="SHZ309" s="20"/>
      <c r="SIA309" s="20"/>
      <c r="SIB309" s="20"/>
      <c r="SIC309" s="20"/>
      <c r="SID309" s="20"/>
      <c r="SIE309" s="20"/>
      <c r="SIF309" s="20"/>
      <c r="SIG309" s="20"/>
      <c r="SIH309" s="20"/>
      <c r="SII309" s="20"/>
      <c r="SIJ309" s="20"/>
      <c r="SIK309" s="20"/>
      <c r="SIL309" s="20"/>
      <c r="SIM309" s="20"/>
      <c r="SIN309" s="20"/>
      <c r="SIO309" s="20"/>
      <c r="SIP309" s="20"/>
      <c r="SIQ309" s="20"/>
      <c r="SIR309" s="20"/>
      <c r="SIS309" s="20"/>
      <c r="SIT309" s="20"/>
      <c r="SIU309" s="20"/>
      <c r="SIV309" s="20"/>
      <c r="SIW309" s="20"/>
      <c r="SIX309" s="20"/>
      <c r="SIY309" s="20"/>
      <c r="SIZ309" s="20"/>
      <c r="SJA309" s="20"/>
      <c r="SJB309" s="20"/>
      <c r="SJC309" s="20"/>
      <c r="SJD309" s="20"/>
      <c r="SJE309" s="20"/>
      <c r="SJF309" s="20"/>
      <c r="SJG309" s="20"/>
      <c r="SJH309" s="20"/>
      <c r="SJI309" s="20"/>
      <c r="SJJ309" s="20"/>
      <c r="SJK309" s="20"/>
      <c r="SJL309" s="20"/>
      <c r="SJM309" s="20"/>
      <c r="SJN309" s="20"/>
      <c r="SJO309" s="20"/>
      <c r="SJP309" s="20"/>
      <c r="SJQ309" s="20"/>
      <c r="SJR309" s="20"/>
      <c r="SJS309" s="20"/>
      <c r="SJT309" s="20"/>
      <c r="SJU309" s="20"/>
      <c r="SJV309" s="20"/>
      <c r="SJW309" s="20"/>
      <c r="SJX309" s="20"/>
      <c r="SJY309" s="20"/>
      <c r="SJZ309" s="20"/>
      <c r="SKA309" s="20"/>
      <c r="SKB309" s="20"/>
      <c r="SKC309" s="20"/>
      <c r="SKD309" s="20"/>
      <c r="SKE309" s="20"/>
      <c r="SKF309" s="20"/>
      <c r="SKG309" s="20"/>
      <c r="SKH309" s="20"/>
      <c r="SKI309" s="20"/>
      <c r="SKJ309" s="20"/>
      <c r="SKK309" s="20"/>
      <c r="SKL309" s="20"/>
      <c r="SKM309" s="20"/>
      <c r="SKN309" s="20"/>
      <c r="SKO309" s="20"/>
      <c r="SKP309" s="20"/>
      <c r="SKQ309" s="20"/>
      <c r="SKR309" s="20"/>
      <c r="SKS309" s="20"/>
      <c r="SKT309" s="20"/>
      <c r="SKU309" s="20"/>
      <c r="SKV309" s="20"/>
      <c r="SKW309" s="20"/>
      <c r="SKX309" s="20"/>
      <c r="SKY309" s="20"/>
      <c r="SKZ309" s="20"/>
      <c r="SLA309" s="20"/>
      <c r="SLB309" s="20"/>
      <c r="SLC309" s="20"/>
      <c r="SLD309" s="20"/>
      <c r="SLE309" s="20"/>
      <c r="SLF309" s="20"/>
      <c r="SLG309" s="20"/>
      <c r="SLH309" s="20"/>
      <c r="SLI309" s="20"/>
      <c r="SLJ309" s="20"/>
      <c r="SLK309" s="20"/>
      <c r="SLL309" s="20"/>
      <c r="SLM309" s="20"/>
      <c r="SLN309" s="20"/>
      <c r="SLO309" s="20"/>
      <c r="SLP309" s="20"/>
      <c r="SLQ309" s="20"/>
      <c r="SLR309" s="20"/>
      <c r="SLS309" s="20"/>
      <c r="SLT309" s="20"/>
      <c r="SLU309" s="20"/>
      <c r="SLV309" s="20"/>
      <c r="SLW309" s="20"/>
      <c r="SLX309" s="20"/>
      <c r="SLY309" s="20"/>
      <c r="SLZ309" s="20"/>
      <c r="SMA309" s="20"/>
      <c r="SMB309" s="20"/>
      <c r="SMC309" s="20"/>
      <c r="SMD309" s="20"/>
      <c r="SME309" s="20"/>
      <c r="SMF309" s="20"/>
      <c r="SMG309" s="20"/>
      <c r="SMH309" s="20"/>
      <c r="SMI309" s="20"/>
      <c r="SMJ309" s="20"/>
      <c r="SMK309" s="20"/>
      <c r="SML309" s="20"/>
      <c r="SMM309" s="20"/>
      <c r="SMN309" s="20"/>
      <c r="SMO309" s="20"/>
      <c r="SMP309" s="20"/>
      <c r="SMQ309" s="20"/>
      <c r="SMR309" s="20"/>
      <c r="SMS309" s="20"/>
      <c r="SMT309" s="20"/>
      <c r="SMU309" s="20"/>
      <c r="SMV309" s="20"/>
      <c r="SMW309" s="20"/>
      <c r="SMX309" s="20"/>
      <c r="SMY309" s="20"/>
      <c r="SMZ309" s="20"/>
      <c r="SNA309" s="20"/>
      <c r="SNB309" s="20"/>
      <c r="SNC309" s="20"/>
      <c r="SND309" s="20"/>
      <c r="SNE309" s="20"/>
      <c r="SNF309" s="20"/>
      <c r="SNG309" s="20"/>
      <c r="SNH309" s="20"/>
      <c r="SNI309" s="20"/>
      <c r="SNJ309" s="20"/>
      <c r="SNK309" s="20"/>
      <c r="SNL309" s="20"/>
      <c r="SNM309" s="20"/>
      <c r="SNN309" s="20"/>
      <c r="SNO309" s="20"/>
      <c r="SNP309" s="20"/>
      <c r="SNQ309" s="20"/>
      <c r="SNR309" s="20"/>
      <c r="SNS309" s="20"/>
      <c r="SNT309" s="20"/>
      <c r="SNU309" s="20"/>
      <c r="SNV309" s="20"/>
      <c r="SNW309" s="20"/>
      <c r="SNX309" s="20"/>
      <c r="SNY309" s="20"/>
      <c r="SNZ309" s="20"/>
      <c r="SOA309" s="20"/>
      <c r="SOB309" s="20"/>
      <c r="SOC309" s="20"/>
      <c r="SOD309" s="20"/>
      <c r="SOE309" s="20"/>
      <c r="SOF309" s="20"/>
      <c r="SOG309" s="20"/>
      <c r="SOH309" s="20"/>
      <c r="SOI309" s="20"/>
      <c r="SOJ309" s="20"/>
      <c r="SOK309" s="20"/>
      <c r="SOL309" s="20"/>
      <c r="SOM309" s="20"/>
      <c r="SON309" s="20"/>
      <c r="SOO309" s="20"/>
      <c r="SOP309" s="20"/>
      <c r="SOQ309" s="20"/>
      <c r="SOR309" s="20"/>
      <c r="SOS309" s="20"/>
      <c r="SOT309" s="20"/>
      <c r="SOU309" s="20"/>
      <c r="SOV309" s="20"/>
      <c r="SOW309" s="20"/>
      <c r="SOX309" s="20"/>
      <c r="SOY309" s="20"/>
      <c r="SOZ309" s="20"/>
      <c r="SPA309" s="20"/>
      <c r="SPB309" s="20"/>
      <c r="SPC309" s="20"/>
      <c r="SPD309" s="20"/>
      <c r="SPE309" s="20"/>
      <c r="SPF309" s="20"/>
      <c r="SPG309" s="20"/>
      <c r="SPH309" s="20"/>
      <c r="SPI309" s="20"/>
      <c r="SPJ309" s="20"/>
      <c r="SPK309" s="20"/>
      <c r="SPL309" s="20"/>
      <c r="SPM309" s="20"/>
      <c r="SPN309" s="20"/>
      <c r="SPO309" s="20"/>
      <c r="SPP309" s="20"/>
      <c r="SPQ309" s="20"/>
      <c r="SPR309" s="20"/>
      <c r="SPS309" s="20"/>
      <c r="SPT309" s="20"/>
      <c r="SPU309" s="20"/>
      <c r="SPV309" s="20"/>
      <c r="SPW309" s="20"/>
      <c r="SPX309" s="20"/>
      <c r="SPY309" s="20"/>
      <c r="SPZ309" s="20"/>
      <c r="SQA309" s="20"/>
      <c r="SQB309" s="20"/>
      <c r="SQC309" s="20"/>
      <c r="SQD309" s="20"/>
      <c r="SQE309" s="20"/>
      <c r="SQF309" s="20"/>
      <c r="SQG309" s="20"/>
      <c r="SQH309" s="20"/>
      <c r="SQI309" s="20"/>
      <c r="SQJ309" s="20"/>
      <c r="SQK309" s="20"/>
      <c r="SQL309" s="20"/>
      <c r="SQM309" s="20"/>
      <c r="SQN309" s="20"/>
      <c r="SQO309" s="20"/>
      <c r="SQP309" s="20"/>
      <c r="SQQ309" s="20"/>
      <c r="SQR309" s="20"/>
      <c r="SQS309" s="20"/>
      <c r="SQT309" s="20"/>
      <c r="SQU309" s="20"/>
      <c r="SQV309" s="20"/>
      <c r="SQW309" s="20"/>
      <c r="SQX309" s="20"/>
      <c r="SQY309" s="20"/>
      <c r="SQZ309" s="20"/>
      <c r="SRA309" s="20"/>
      <c r="SRB309" s="20"/>
      <c r="SRC309" s="20"/>
      <c r="SRD309" s="20"/>
      <c r="SRE309" s="20"/>
      <c r="SRF309" s="20"/>
      <c r="SRG309" s="20"/>
      <c r="SRH309" s="20"/>
      <c r="SRI309" s="20"/>
      <c r="SRJ309" s="20"/>
      <c r="SRK309" s="20"/>
      <c r="SRL309" s="20"/>
      <c r="SRM309" s="20"/>
      <c r="SRN309" s="20"/>
      <c r="SRO309" s="20"/>
      <c r="SRP309" s="20"/>
      <c r="SRQ309" s="20"/>
      <c r="SRR309" s="20"/>
      <c r="SRS309" s="20"/>
      <c r="SRT309" s="20"/>
      <c r="SRU309" s="20"/>
      <c r="SRV309" s="20"/>
      <c r="SRW309" s="20"/>
      <c r="SRX309" s="20"/>
      <c r="SRY309" s="20"/>
      <c r="SRZ309" s="20"/>
      <c r="SSA309" s="20"/>
      <c r="SSB309" s="20"/>
      <c r="SSC309" s="20"/>
      <c r="SSD309" s="20"/>
      <c r="SSE309" s="20"/>
      <c r="SSF309" s="20"/>
      <c r="SSG309" s="20"/>
      <c r="SSH309" s="20"/>
      <c r="SSI309" s="20"/>
      <c r="SSJ309" s="20"/>
      <c r="SSK309" s="20"/>
      <c r="SSL309" s="20"/>
      <c r="SSM309" s="20"/>
      <c r="SSN309" s="20"/>
      <c r="SSO309" s="20"/>
      <c r="SSP309" s="20"/>
      <c r="SSQ309" s="20"/>
      <c r="SSR309" s="20"/>
      <c r="SSS309" s="20"/>
      <c r="SST309" s="20"/>
      <c r="SSU309" s="20"/>
      <c r="SSV309" s="20"/>
      <c r="SSW309" s="20"/>
      <c r="SSX309" s="20"/>
      <c r="SSY309" s="20"/>
      <c r="SSZ309" s="20"/>
      <c r="STA309" s="20"/>
      <c r="STB309" s="20"/>
      <c r="STC309" s="20"/>
      <c r="STD309" s="20"/>
      <c r="STE309" s="20"/>
      <c r="STF309" s="20"/>
      <c r="STG309" s="20"/>
      <c r="STH309" s="20"/>
      <c r="STI309" s="20"/>
      <c r="STJ309" s="20"/>
      <c r="STK309" s="20"/>
      <c r="STL309" s="20"/>
      <c r="STM309" s="20"/>
      <c r="STN309" s="20"/>
      <c r="STO309" s="20"/>
      <c r="STP309" s="20"/>
      <c r="STQ309" s="20"/>
      <c r="STR309" s="20"/>
      <c r="STS309" s="20"/>
      <c r="STT309" s="20"/>
      <c r="STU309" s="20"/>
      <c r="STV309" s="20"/>
      <c r="STW309" s="20"/>
      <c r="STX309" s="20"/>
      <c r="STY309" s="20"/>
      <c r="STZ309" s="20"/>
      <c r="SUA309" s="20"/>
      <c r="SUB309" s="20"/>
      <c r="SUC309" s="20"/>
      <c r="SUD309" s="20"/>
      <c r="SUE309" s="20"/>
      <c r="SUF309" s="20"/>
      <c r="SUG309" s="20"/>
      <c r="SUH309" s="20"/>
      <c r="SUI309" s="20"/>
      <c r="SUJ309" s="20"/>
      <c r="SUK309" s="20"/>
      <c r="SUL309" s="20"/>
      <c r="SUM309" s="20"/>
      <c r="SUN309" s="20"/>
      <c r="SUO309" s="20"/>
      <c r="SUP309" s="20"/>
      <c r="SUQ309" s="20"/>
      <c r="SUR309" s="20"/>
      <c r="SUS309" s="20"/>
      <c r="SUT309" s="20"/>
      <c r="SUU309" s="20"/>
      <c r="SUV309" s="20"/>
      <c r="SUW309" s="20"/>
      <c r="SUX309" s="20"/>
      <c r="SUY309" s="20"/>
      <c r="SUZ309" s="20"/>
      <c r="SVA309" s="20"/>
      <c r="SVB309" s="20"/>
      <c r="SVC309" s="20"/>
      <c r="SVD309" s="20"/>
      <c r="SVE309" s="20"/>
      <c r="SVF309" s="20"/>
      <c r="SVG309" s="20"/>
      <c r="SVH309" s="20"/>
      <c r="SVI309" s="20"/>
      <c r="SVJ309" s="20"/>
      <c r="SVK309" s="20"/>
      <c r="SVL309" s="20"/>
      <c r="SVM309" s="20"/>
      <c r="SVN309" s="20"/>
      <c r="SVO309" s="20"/>
      <c r="SVP309" s="20"/>
      <c r="SVQ309" s="20"/>
      <c r="SVR309" s="20"/>
      <c r="SVS309" s="20"/>
      <c r="SVT309" s="20"/>
      <c r="SVU309" s="20"/>
      <c r="SVV309" s="20"/>
      <c r="SVW309" s="20"/>
      <c r="SVX309" s="20"/>
      <c r="SVY309" s="20"/>
      <c r="SVZ309" s="20"/>
      <c r="SWA309" s="20"/>
      <c r="SWB309" s="20"/>
      <c r="SWC309" s="20"/>
      <c r="SWD309" s="20"/>
      <c r="SWE309" s="20"/>
      <c r="SWF309" s="20"/>
      <c r="SWG309" s="20"/>
      <c r="SWH309" s="20"/>
      <c r="SWI309" s="20"/>
      <c r="SWJ309" s="20"/>
      <c r="SWK309" s="20"/>
      <c r="SWL309" s="20"/>
      <c r="SWM309" s="20"/>
      <c r="SWN309" s="20"/>
      <c r="SWO309" s="20"/>
      <c r="SWP309" s="20"/>
      <c r="SWQ309" s="20"/>
      <c r="SWR309" s="20"/>
      <c r="SWS309" s="20"/>
      <c r="SWT309" s="20"/>
      <c r="SWU309" s="20"/>
      <c r="SWV309" s="20"/>
      <c r="SWW309" s="20"/>
      <c r="SWX309" s="20"/>
      <c r="SWY309" s="20"/>
      <c r="SWZ309" s="20"/>
      <c r="SXA309" s="20"/>
      <c r="SXB309" s="20"/>
      <c r="SXC309" s="20"/>
      <c r="SXD309" s="20"/>
      <c r="SXE309" s="20"/>
      <c r="SXF309" s="20"/>
      <c r="SXG309" s="20"/>
      <c r="SXH309" s="20"/>
      <c r="SXI309" s="20"/>
      <c r="SXJ309" s="20"/>
      <c r="SXK309" s="20"/>
      <c r="SXL309" s="20"/>
      <c r="SXM309" s="20"/>
      <c r="SXN309" s="20"/>
      <c r="SXO309" s="20"/>
      <c r="SXP309" s="20"/>
      <c r="SXQ309" s="20"/>
      <c r="SXR309" s="20"/>
      <c r="SXS309" s="20"/>
      <c r="SXT309" s="20"/>
      <c r="SXU309" s="20"/>
      <c r="SXV309" s="20"/>
      <c r="SXW309" s="20"/>
      <c r="SXX309" s="20"/>
      <c r="SXY309" s="20"/>
      <c r="SXZ309" s="20"/>
      <c r="SYA309" s="20"/>
      <c r="SYB309" s="20"/>
      <c r="SYC309" s="20"/>
      <c r="SYD309" s="20"/>
      <c r="SYE309" s="20"/>
      <c r="SYF309" s="20"/>
      <c r="SYG309" s="20"/>
      <c r="SYH309" s="20"/>
      <c r="SYI309" s="20"/>
      <c r="SYJ309" s="20"/>
      <c r="SYK309" s="20"/>
      <c r="SYL309" s="20"/>
      <c r="SYM309" s="20"/>
      <c r="SYN309" s="20"/>
      <c r="SYO309" s="20"/>
      <c r="SYP309" s="20"/>
      <c r="SYQ309" s="20"/>
      <c r="SYR309" s="20"/>
      <c r="SYS309" s="20"/>
      <c r="SYT309" s="20"/>
      <c r="SYU309" s="20"/>
      <c r="SYV309" s="20"/>
      <c r="SYW309" s="20"/>
      <c r="SYX309" s="20"/>
      <c r="SYY309" s="20"/>
      <c r="SYZ309" s="20"/>
      <c r="SZA309" s="20"/>
      <c r="SZB309" s="20"/>
      <c r="SZC309" s="20"/>
      <c r="SZD309" s="20"/>
      <c r="SZE309" s="20"/>
      <c r="SZF309" s="20"/>
      <c r="SZG309" s="20"/>
      <c r="SZH309" s="20"/>
      <c r="SZI309" s="20"/>
      <c r="SZJ309" s="20"/>
      <c r="SZK309" s="20"/>
      <c r="SZL309" s="20"/>
      <c r="SZM309" s="20"/>
      <c r="SZN309" s="20"/>
      <c r="SZO309" s="20"/>
      <c r="SZP309" s="20"/>
      <c r="SZQ309" s="20"/>
      <c r="SZR309" s="20"/>
      <c r="SZS309" s="20"/>
      <c r="SZT309" s="20"/>
      <c r="SZU309" s="20"/>
      <c r="SZV309" s="20"/>
      <c r="SZW309" s="20"/>
      <c r="SZX309" s="20"/>
      <c r="SZY309" s="20"/>
      <c r="SZZ309" s="20"/>
      <c r="TAA309" s="20"/>
      <c r="TAB309" s="20"/>
      <c r="TAC309" s="20"/>
      <c r="TAD309" s="20"/>
      <c r="TAE309" s="20"/>
      <c r="TAF309" s="20"/>
      <c r="TAG309" s="20"/>
      <c r="TAH309" s="20"/>
      <c r="TAI309" s="20"/>
      <c r="TAJ309" s="20"/>
      <c r="TAK309" s="20"/>
      <c r="TAL309" s="20"/>
      <c r="TAM309" s="20"/>
      <c r="TAN309" s="20"/>
      <c r="TAO309" s="20"/>
      <c r="TAP309" s="20"/>
      <c r="TAQ309" s="20"/>
      <c r="TAR309" s="20"/>
      <c r="TAS309" s="20"/>
      <c r="TAT309" s="20"/>
      <c r="TAU309" s="20"/>
      <c r="TAV309" s="20"/>
      <c r="TAW309" s="20"/>
      <c r="TAX309" s="20"/>
      <c r="TAY309" s="20"/>
      <c r="TAZ309" s="20"/>
      <c r="TBA309" s="20"/>
      <c r="TBB309" s="20"/>
      <c r="TBC309" s="20"/>
      <c r="TBD309" s="20"/>
      <c r="TBE309" s="20"/>
      <c r="TBF309" s="20"/>
      <c r="TBG309" s="20"/>
      <c r="TBH309" s="20"/>
      <c r="TBI309" s="20"/>
      <c r="TBJ309" s="20"/>
      <c r="TBK309" s="20"/>
      <c r="TBL309" s="20"/>
      <c r="TBM309" s="20"/>
      <c r="TBN309" s="20"/>
      <c r="TBO309" s="20"/>
      <c r="TBP309" s="20"/>
      <c r="TBQ309" s="20"/>
      <c r="TBR309" s="20"/>
      <c r="TBS309" s="20"/>
      <c r="TBT309" s="20"/>
      <c r="TBU309" s="20"/>
      <c r="TBV309" s="20"/>
      <c r="TBW309" s="20"/>
      <c r="TBX309" s="20"/>
      <c r="TBY309" s="20"/>
      <c r="TBZ309" s="20"/>
      <c r="TCA309" s="20"/>
      <c r="TCB309" s="20"/>
      <c r="TCC309" s="20"/>
      <c r="TCD309" s="20"/>
      <c r="TCE309" s="20"/>
      <c r="TCF309" s="20"/>
      <c r="TCG309" s="20"/>
      <c r="TCH309" s="20"/>
      <c r="TCI309" s="20"/>
      <c r="TCJ309" s="20"/>
      <c r="TCK309" s="20"/>
      <c r="TCL309" s="20"/>
      <c r="TCM309" s="20"/>
      <c r="TCN309" s="20"/>
      <c r="TCO309" s="20"/>
      <c r="TCP309" s="20"/>
      <c r="TCQ309" s="20"/>
      <c r="TCR309" s="20"/>
      <c r="TCS309" s="20"/>
      <c r="TCT309" s="20"/>
      <c r="TCU309" s="20"/>
      <c r="TCV309" s="20"/>
      <c r="TCW309" s="20"/>
      <c r="TCX309" s="20"/>
      <c r="TCY309" s="20"/>
      <c r="TCZ309" s="20"/>
      <c r="TDA309" s="20"/>
      <c r="TDB309" s="20"/>
      <c r="TDC309" s="20"/>
      <c r="TDD309" s="20"/>
      <c r="TDE309" s="20"/>
      <c r="TDF309" s="20"/>
      <c r="TDG309" s="20"/>
      <c r="TDH309" s="20"/>
      <c r="TDI309" s="20"/>
      <c r="TDJ309" s="20"/>
      <c r="TDK309" s="20"/>
      <c r="TDL309" s="20"/>
      <c r="TDM309" s="20"/>
      <c r="TDN309" s="20"/>
      <c r="TDO309" s="20"/>
      <c r="TDP309" s="20"/>
      <c r="TDQ309" s="20"/>
      <c r="TDR309" s="20"/>
      <c r="TDS309" s="20"/>
      <c r="TDT309" s="20"/>
      <c r="TDU309" s="20"/>
      <c r="TDV309" s="20"/>
      <c r="TDW309" s="20"/>
      <c r="TDX309" s="20"/>
      <c r="TDY309" s="20"/>
      <c r="TDZ309" s="20"/>
      <c r="TEA309" s="20"/>
      <c r="TEB309" s="20"/>
      <c r="TEC309" s="20"/>
      <c r="TED309" s="20"/>
      <c r="TEE309" s="20"/>
      <c r="TEF309" s="20"/>
      <c r="TEG309" s="20"/>
      <c r="TEH309" s="20"/>
      <c r="TEI309" s="20"/>
      <c r="TEJ309" s="20"/>
      <c r="TEK309" s="20"/>
      <c r="TEL309" s="20"/>
      <c r="TEM309" s="20"/>
      <c r="TEN309" s="20"/>
      <c r="TEO309" s="20"/>
      <c r="TEP309" s="20"/>
      <c r="TEQ309" s="20"/>
      <c r="TER309" s="20"/>
      <c r="TES309" s="20"/>
      <c r="TET309" s="20"/>
      <c r="TEU309" s="20"/>
      <c r="TEV309" s="20"/>
      <c r="TEW309" s="20"/>
      <c r="TEX309" s="20"/>
      <c r="TEY309" s="20"/>
      <c r="TEZ309" s="20"/>
      <c r="TFA309" s="20"/>
      <c r="TFB309" s="20"/>
      <c r="TFC309" s="20"/>
      <c r="TFD309" s="20"/>
      <c r="TFE309" s="20"/>
      <c r="TFF309" s="20"/>
      <c r="TFG309" s="20"/>
      <c r="TFH309" s="20"/>
      <c r="TFI309" s="20"/>
      <c r="TFJ309" s="20"/>
      <c r="TFK309" s="20"/>
      <c r="TFL309" s="20"/>
      <c r="TFM309" s="20"/>
      <c r="TFN309" s="20"/>
      <c r="TFO309" s="20"/>
      <c r="TFP309" s="20"/>
      <c r="TFQ309" s="20"/>
      <c r="TFR309" s="20"/>
      <c r="TFS309" s="20"/>
      <c r="TFT309" s="20"/>
      <c r="TFU309" s="20"/>
      <c r="TFV309" s="20"/>
      <c r="TFW309" s="20"/>
      <c r="TFX309" s="20"/>
      <c r="TFY309" s="20"/>
      <c r="TFZ309" s="20"/>
      <c r="TGA309" s="20"/>
      <c r="TGB309" s="20"/>
      <c r="TGC309" s="20"/>
      <c r="TGD309" s="20"/>
      <c r="TGE309" s="20"/>
      <c r="TGF309" s="20"/>
      <c r="TGG309" s="20"/>
      <c r="TGH309" s="20"/>
      <c r="TGI309" s="20"/>
      <c r="TGJ309" s="20"/>
      <c r="TGK309" s="20"/>
      <c r="TGL309" s="20"/>
      <c r="TGM309" s="20"/>
      <c r="TGN309" s="20"/>
      <c r="TGO309" s="20"/>
      <c r="TGP309" s="20"/>
      <c r="TGQ309" s="20"/>
      <c r="TGR309" s="20"/>
      <c r="TGS309" s="20"/>
      <c r="TGT309" s="20"/>
      <c r="TGU309" s="20"/>
      <c r="TGV309" s="20"/>
      <c r="TGW309" s="20"/>
      <c r="TGX309" s="20"/>
      <c r="TGY309" s="20"/>
      <c r="TGZ309" s="20"/>
      <c r="THA309" s="20"/>
      <c r="THB309" s="20"/>
      <c r="THC309" s="20"/>
      <c r="THD309" s="20"/>
      <c r="THE309" s="20"/>
      <c r="THF309" s="20"/>
      <c r="THG309" s="20"/>
      <c r="THH309" s="20"/>
      <c r="THI309" s="20"/>
      <c r="THJ309" s="20"/>
      <c r="THK309" s="20"/>
      <c r="THL309" s="20"/>
      <c r="THM309" s="20"/>
      <c r="THN309" s="20"/>
      <c r="THO309" s="20"/>
      <c r="THP309" s="20"/>
      <c r="THQ309" s="20"/>
      <c r="THR309" s="20"/>
      <c r="THS309" s="20"/>
      <c r="THT309" s="20"/>
      <c r="THU309" s="20"/>
      <c r="THV309" s="20"/>
      <c r="THW309" s="20"/>
      <c r="THX309" s="20"/>
      <c r="THY309" s="20"/>
      <c r="THZ309" s="20"/>
      <c r="TIA309" s="20"/>
      <c r="TIB309" s="20"/>
      <c r="TIC309" s="20"/>
      <c r="TID309" s="20"/>
      <c r="TIE309" s="20"/>
      <c r="TIF309" s="20"/>
      <c r="TIG309" s="20"/>
      <c r="TIH309" s="20"/>
      <c r="TII309" s="20"/>
      <c r="TIJ309" s="20"/>
      <c r="TIK309" s="20"/>
      <c r="TIL309" s="20"/>
      <c r="TIM309" s="20"/>
      <c r="TIN309" s="20"/>
      <c r="TIO309" s="20"/>
      <c r="TIP309" s="20"/>
      <c r="TIQ309" s="20"/>
      <c r="TIR309" s="20"/>
      <c r="TIS309" s="20"/>
      <c r="TIT309" s="20"/>
      <c r="TIU309" s="20"/>
      <c r="TIV309" s="20"/>
      <c r="TIW309" s="20"/>
      <c r="TIX309" s="20"/>
      <c r="TIY309" s="20"/>
      <c r="TIZ309" s="20"/>
      <c r="TJA309" s="20"/>
      <c r="TJB309" s="20"/>
      <c r="TJC309" s="20"/>
      <c r="TJD309" s="20"/>
      <c r="TJE309" s="20"/>
      <c r="TJF309" s="20"/>
      <c r="TJG309" s="20"/>
      <c r="TJH309" s="20"/>
      <c r="TJI309" s="20"/>
      <c r="TJJ309" s="20"/>
      <c r="TJK309" s="20"/>
      <c r="TJL309" s="20"/>
      <c r="TJM309" s="20"/>
      <c r="TJN309" s="20"/>
      <c r="TJO309" s="20"/>
      <c r="TJP309" s="20"/>
      <c r="TJQ309" s="20"/>
      <c r="TJR309" s="20"/>
      <c r="TJS309" s="20"/>
      <c r="TJT309" s="20"/>
      <c r="TJU309" s="20"/>
      <c r="TJV309" s="20"/>
      <c r="TJW309" s="20"/>
      <c r="TJX309" s="20"/>
      <c r="TJY309" s="20"/>
      <c r="TJZ309" s="20"/>
      <c r="TKA309" s="20"/>
      <c r="TKB309" s="20"/>
      <c r="TKC309" s="20"/>
      <c r="TKD309" s="20"/>
      <c r="TKE309" s="20"/>
      <c r="TKF309" s="20"/>
      <c r="TKG309" s="20"/>
      <c r="TKH309" s="20"/>
      <c r="TKI309" s="20"/>
      <c r="TKJ309" s="20"/>
      <c r="TKK309" s="20"/>
      <c r="TKL309" s="20"/>
      <c r="TKM309" s="20"/>
      <c r="TKN309" s="20"/>
      <c r="TKO309" s="20"/>
      <c r="TKP309" s="20"/>
      <c r="TKQ309" s="20"/>
      <c r="TKR309" s="20"/>
      <c r="TKS309" s="20"/>
      <c r="TKT309" s="20"/>
      <c r="TKU309" s="20"/>
      <c r="TKV309" s="20"/>
      <c r="TKW309" s="20"/>
      <c r="TKX309" s="20"/>
      <c r="TKY309" s="20"/>
      <c r="TKZ309" s="20"/>
      <c r="TLA309" s="20"/>
      <c r="TLB309" s="20"/>
      <c r="TLC309" s="20"/>
      <c r="TLD309" s="20"/>
      <c r="TLE309" s="20"/>
      <c r="TLF309" s="20"/>
      <c r="TLG309" s="20"/>
      <c r="TLH309" s="20"/>
      <c r="TLI309" s="20"/>
      <c r="TLJ309" s="20"/>
      <c r="TLK309" s="20"/>
      <c r="TLL309" s="20"/>
      <c r="TLM309" s="20"/>
      <c r="TLN309" s="20"/>
      <c r="TLO309" s="20"/>
      <c r="TLP309" s="20"/>
      <c r="TLQ309" s="20"/>
      <c r="TLR309" s="20"/>
      <c r="TLS309" s="20"/>
      <c r="TLT309" s="20"/>
      <c r="TLU309" s="20"/>
      <c r="TLV309" s="20"/>
      <c r="TLW309" s="20"/>
      <c r="TLX309" s="20"/>
      <c r="TLY309" s="20"/>
      <c r="TLZ309" s="20"/>
      <c r="TMA309" s="20"/>
      <c r="TMB309" s="20"/>
      <c r="TMC309" s="20"/>
      <c r="TMD309" s="20"/>
      <c r="TME309" s="20"/>
      <c r="TMF309" s="20"/>
      <c r="TMG309" s="20"/>
      <c r="TMH309" s="20"/>
      <c r="TMI309" s="20"/>
      <c r="TMJ309" s="20"/>
      <c r="TMK309" s="20"/>
      <c r="TML309" s="20"/>
      <c r="TMM309" s="20"/>
      <c r="TMN309" s="20"/>
      <c r="TMO309" s="20"/>
      <c r="TMP309" s="20"/>
      <c r="TMQ309" s="20"/>
      <c r="TMR309" s="20"/>
      <c r="TMS309" s="20"/>
      <c r="TMT309" s="20"/>
      <c r="TMU309" s="20"/>
      <c r="TMV309" s="20"/>
      <c r="TMW309" s="20"/>
      <c r="TMX309" s="20"/>
      <c r="TMY309" s="20"/>
      <c r="TMZ309" s="20"/>
      <c r="TNA309" s="20"/>
      <c r="TNB309" s="20"/>
      <c r="TNC309" s="20"/>
      <c r="TND309" s="20"/>
      <c r="TNE309" s="20"/>
      <c r="TNF309" s="20"/>
      <c r="TNG309" s="20"/>
      <c r="TNH309" s="20"/>
      <c r="TNI309" s="20"/>
      <c r="TNJ309" s="20"/>
      <c r="TNK309" s="20"/>
      <c r="TNL309" s="20"/>
      <c r="TNM309" s="20"/>
      <c r="TNN309" s="20"/>
      <c r="TNO309" s="20"/>
      <c r="TNP309" s="20"/>
      <c r="TNQ309" s="20"/>
      <c r="TNR309" s="20"/>
      <c r="TNS309" s="20"/>
      <c r="TNT309" s="20"/>
      <c r="TNU309" s="20"/>
      <c r="TNV309" s="20"/>
      <c r="TNW309" s="20"/>
      <c r="TNX309" s="20"/>
      <c r="TNY309" s="20"/>
      <c r="TNZ309" s="20"/>
      <c r="TOA309" s="20"/>
      <c r="TOB309" s="20"/>
      <c r="TOC309" s="20"/>
      <c r="TOD309" s="20"/>
      <c r="TOE309" s="20"/>
      <c r="TOF309" s="20"/>
      <c r="TOG309" s="20"/>
      <c r="TOH309" s="20"/>
      <c r="TOI309" s="20"/>
      <c r="TOJ309" s="20"/>
      <c r="TOK309" s="20"/>
      <c r="TOL309" s="20"/>
      <c r="TOM309" s="20"/>
      <c r="TON309" s="20"/>
      <c r="TOO309" s="20"/>
      <c r="TOP309" s="20"/>
      <c r="TOQ309" s="20"/>
      <c r="TOR309" s="20"/>
      <c r="TOS309" s="20"/>
      <c r="TOT309" s="20"/>
      <c r="TOU309" s="20"/>
      <c r="TOV309" s="20"/>
      <c r="TOW309" s="20"/>
      <c r="TOX309" s="20"/>
      <c r="TOY309" s="20"/>
      <c r="TOZ309" s="20"/>
      <c r="TPA309" s="20"/>
      <c r="TPB309" s="20"/>
      <c r="TPC309" s="20"/>
      <c r="TPD309" s="20"/>
      <c r="TPE309" s="20"/>
      <c r="TPF309" s="20"/>
      <c r="TPG309" s="20"/>
      <c r="TPH309" s="20"/>
      <c r="TPI309" s="20"/>
      <c r="TPJ309" s="20"/>
      <c r="TPK309" s="20"/>
      <c r="TPL309" s="20"/>
      <c r="TPM309" s="20"/>
      <c r="TPN309" s="20"/>
      <c r="TPO309" s="20"/>
      <c r="TPP309" s="20"/>
      <c r="TPQ309" s="20"/>
      <c r="TPR309" s="20"/>
      <c r="TPS309" s="20"/>
      <c r="TPT309" s="20"/>
      <c r="TPU309" s="20"/>
      <c r="TPV309" s="20"/>
      <c r="TPW309" s="20"/>
      <c r="TPX309" s="20"/>
      <c r="TPY309" s="20"/>
      <c r="TPZ309" s="20"/>
      <c r="TQA309" s="20"/>
      <c r="TQB309" s="20"/>
      <c r="TQC309" s="20"/>
      <c r="TQD309" s="20"/>
      <c r="TQE309" s="20"/>
      <c r="TQF309" s="20"/>
      <c r="TQG309" s="20"/>
      <c r="TQH309" s="20"/>
      <c r="TQI309" s="20"/>
      <c r="TQJ309" s="20"/>
      <c r="TQK309" s="20"/>
      <c r="TQL309" s="20"/>
      <c r="TQM309" s="20"/>
      <c r="TQN309" s="20"/>
      <c r="TQO309" s="20"/>
      <c r="TQP309" s="20"/>
      <c r="TQQ309" s="20"/>
      <c r="TQR309" s="20"/>
      <c r="TQS309" s="20"/>
      <c r="TQT309" s="20"/>
      <c r="TQU309" s="20"/>
      <c r="TQV309" s="20"/>
      <c r="TQW309" s="20"/>
      <c r="TQX309" s="20"/>
      <c r="TQY309" s="20"/>
      <c r="TQZ309" s="20"/>
      <c r="TRA309" s="20"/>
      <c r="TRB309" s="20"/>
      <c r="TRC309" s="20"/>
      <c r="TRD309" s="20"/>
      <c r="TRE309" s="20"/>
      <c r="TRF309" s="20"/>
      <c r="TRG309" s="20"/>
      <c r="TRH309" s="20"/>
      <c r="TRI309" s="20"/>
      <c r="TRJ309" s="20"/>
      <c r="TRK309" s="20"/>
      <c r="TRL309" s="20"/>
      <c r="TRM309" s="20"/>
      <c r="TRN309" s="20"/>
      <c r="TRO309" s="20"/>
      <c r="TRP309" s="20"/>
      <c r="TRQ309" s="20"/>
      <c r="TRR309" s="20"/>
      <c r="TRS309" s="20"/>
      <c r="TRT309" s="20"/>
      <c r="TRU309" s="20"/>
      <c r="TRV309" s="20"/>
      <c r="TRW309" s="20"/>
      <c r="TRX309" s="20"/>
      <c r="TRY309" s="20"/>
      <c r="TRZ309" s="20"/>
      <c r="TSA309" s="20"/>
      <c r="TSB309" s="20"/>
      <c r="TSC309" s="20"/>
      <c r="TSD309" s="20"/>
      <c r="TSE309" s="20"/>
      <c r="TSF309" s="20"/>
      <c r="TSG309" s="20"/>
      <c r="TSH309" s="20"/>
      <c r="TSI309" s="20"/>
      <c r="TSJ309" s="20"/>
      <c r="TSK309" s="20"/>
      <c r="TSL309" s="20"/>
      <c r="TSM309" s="20"/>
      <c r="TSN309" s="20"/>
      <c r="TSO309" s="20"/>
      <c r="TSP309" s="20"/>
      <c r="TSQ309" s="20"/>
      <c r="TSR309" s="20"/>
      <c r="TSS309" s="20"/>
      <c r="TST309" s="20"/>
      <c r="TSU309" s="20"/>
      <c r="TSV309" s="20"/>
      <c r="TSW309" s="20"/>
      <c r="TSX309" s="20"/>
      <c r="TSY309" s="20"/>
      <c r="TSZ309" s="20"/>
      <c r="TTA309" s="20"/>
      <c r="TTB309" s="20"/>
      <c r="TTC309" s="20"/>
      <c r="TTD309" s="20"/>
      <c r="TTE309" s="20"/>
      <c r="TTF309" s="20"/>
      <c r="TTG309" s="20"/>
      <c r="TTH309" s="20"/>
      <c r="TTI309" s="20"/>
      <c r="TTJ309" s="20"/>
      <c r="TTK309" s="20"/>
      <c r="TTL309" s="20"/>
      <c r="TTM309" s="20"/>
      <c r="TTN309" s="20"/>
      <c r="TTO309" s="20"/>
      <c r="TTP309" s="20"/>
      <c r="TTQ309" s="20"/>
      <c r="TTR309" s="20"/>
      <c r="TTS309" s="20"/>
      <c r="TTT309" s="20"/>
      <c r="TTU309" s="20"/>
      <c r="TTV309" s="20"/>
      <c r="TTW309" s="20"/>
      <c r="TTX309" s="20"/>
      <c r="TTY309" s="20"/>
      <c r="TTZ309" s="20"/>
      <c r="TUA309" s="20"/>
      <c r="TUB309" s="20"/>
      <c r="TUC309" s="20"/>
      <c r="TUD309" s="20"/>
      <c r="TUE309" s="20"/>
      <c r="TUF309" s="20"/>
      <c r="TUG309" s="20"/>
      <c r="TUH309" s="20"/>
      <c r="TUI309" s="20"/>
      <c r="TUJ309" s="20"/>
      <c r="TUK309" s="20"/>
      <c r="TUL309" s="20"/>
      <c r="TUM309" s="20"/>
      <c r="TUN309" s="20"/>
      <c r="TUO309" s="20"/>
      <c r="TUP309" s="20"/>
      <c r="TUQ309" s="20"/>
      <c r="TUR309" s="20"/>
      <c r="TUS309" s="20"/>
      <c r="TUT309" s="20"/>
      <c r="TUU309" s="20"/>
      <c r="TUV309" s="20"/>
      <c r="TUW309" s="20"/>
      <c r="TUX309" s="20"/>
      <c r="TUY309" s="20"/>
      <c r="TUZ309" s="20"/>
      <c r="TVA309" s="20"/>
      <c r="TVB309" s="20"/>
      <c r="TVC309" s="20"/>
      <c r="TVD309" s="20"/>
      <c r="TVE309" s="20"/>
      <c r="TVF309" s="20"/>
      <c r="TVG309" s="20"/>
      <c r="TVH309" s="20"/>
      <c r="TVI309" s="20"/>
      <c r="TVJ309" s="20"/>
      <c r="TVK309" s="20"/>
      <c r="TVL309" s="20"/>
      <c r="TVM309" s="20"/>
      <c r="TVN309" s="20"/>
      <c r="TVO309" s="20"/>
      <c r="TVP309" s="20"/>
      <c r="TVQ309" s="20"/>
      <c r="TVR309" s="20"/>
      <c r="TVS309" s="20"/>
      <c r="TVT309" s="20"/>
      <c r="TVU309" s="20"/>
      <c r="TVV309" s="20"/>
      <c r="TVW309" s="20"/>
      <c r="TVX309" s="20"/>
      <c r="TVY309" s="20"/>
      <c r="TVZ309" s="20"/>
      <c r="TWA309" s="20"/>
      <c r="TWB309" s="20"/>
      <c r="TWC309" s="20"/>
      <c r="TWD309" s="20"/>
      <c r="TWE309" s="20"/>
      <c r="TWF309" s="20"/>
      <c r="TWG309" s="20"/>
      <c r="TWH309" s="20"/>
      <c r="TWI309" s="20"/>
      <c r="TWJ309" s="20"/>
      <c r="TWK309" s="20"/>
      <c r="TWL309" s="20"/>
      <c r="TWM309" s="20"/>
      <c r="TWN309" s="20"/>
      <c r="TWO309" s="20"/>
      <c r="TWP309" s="20"/>
      <c r="TWQ309" s="20"/>
      <c r="TWR309" s="20"/>
      <c r="TWS309" s="20"/>
      <c r="TWT309" s="20"/>
      <c r="TWU309" s="20"/>
      <c r="TWV309" s="20"/>
      <c r="TWW309" s="20"/>
      <c r="TWX309" s="20"/>
      <c r="TWY309" s="20"/>
      <c r="TWZ309" s="20"/>
      <c r="TXA309" s="20"/>
      <c r="TXB309" s="20"/>
      <c r="TXC309" s="20"/>
      <c r="TXD309" s="20"/>
      <c r="TXE309" s="20"/>
      <c r="TXF309" s="20"/>
      <c r="TXG309" s="20"/>
      <c r="TXH309" s="20"/>
      <c r="TXI309" s="20"/>
      <c r="TXJ309" s="20"/>
      <c r="TXK309" s="20"/>
      <c r="TXL309" s="20"/>
      <c r="TXM309" s="20"/>
      <c r="TXN309" s="20"/>
      <c r="TXO309" s="20"/>
      <c r="TXP309" s="20"/>
      <c r="TXQ309" s="20"/>
      <c r="TXR309" s="20"/>
      <c r="TXS309" s="20"/>
      <c r="TXT309" s="20"/>
      <c r="TXU309" s="20"/>
      <c r="TXV309" s="20"/>
      <c r="TXW309" s="20"/>
      <c r="TXX309" s="20"/>
      <c r="TXY309" s="20"/>
      <c r="TXZ309" s="20"/>
      <c r="TYA309" s="20"/>
      <c r="TYB309" s="20"/>
      <c r="TYC309" s="20"/>
      <c r="TYD309" s="20"/>
      <c r="TYE309" s="20"/>
      <c r="TYF309" s="20"/>
      <c r="TYG309" s="20"/>
      <c r="TYH309" s="20"/>
      <c r="TYI309" s="20"/>
      <c r="TYJ309" s="20"/>
      <c r="TYK309" s="20"/>
      <c r="TYL309" s="20"/>
      <c r="TYM309" s="20"/>
      <c r="TYN309" s="20"/>
      <c r="TYO309" s="20"/>
      <c r="TYP309" s="20"/>
      <c r="TYQ309" s="20"/>
      <c r="TYR309" s="20"/>
      <c r="TYS309" s="20"/>
      <c r="TYT309" s="20"/>
      <c r="TYU309" s="20"/>
      <c r="TYV309" s="20"/>
      <c r="TYW309" s="20"/>
      <c r="TYX309" s="20"/>
      <c r="TYY309" s="20"/>
      <c r="TYZ309" s="20"/>
      <c r="TZA309" s="20"/>
      <c r="TZB309" s="20"/>
      <c r="TZC309" s="20"/>
      <c r="TZD309" s="20"/>
      <c r="TZE309" s="20"/>
      <c r="TZF309" s="20"/>
      <c r="TZG309" s="20"/>
      <c r="TZH309" s="20"/>
      <c r="TZI309" s="20"/>
      <c r="TZJ309" s="20"/>
      <c r="TZK309" s="20"/>
      <c r="TZL309" s="20"/>
      <c r="TZM309" s="20"/>
      <c r="TZN309" s="20"/>
      <c r="TZO309" s="20"/>
      <c r="TZP309" s="20"/>
      <c r="TZQ309" s="20"/>
      <c r="TZR309" s="20"/>
      <c r="TZS309" s="20"/>
      <c r="TZT309" s="20"/>
      <c r="TZU309" s="20"/>
      <c r="TZV309" s="20"/>
      <c r="TZW309" s="20"/>
      <c r="TZX309" s="20"/>
      <c r="TZY309" s="20"/>
      <c r="TZZ309" s="20"/>
      <c r="UAA309" s="20"/>
      <c r="UAB309" s="20"/>
      <c r="UAC309" s="20"/>
      <c r="UAD309" s="20"/>
      <c r="UAE309" s="20"/>
      <c r="UAF309" s="20"/>
      <c r="UAG309" s="20"/>
      <c r="UAH309" s="20"/>
      <c r="UAI309" s="20"/>
      <c r="UAJ309" s="20"/>
      <c r="UAK309" s="20"/>
      <c r="UAL309" s="20"/>
      <c r="UAM309" s="20"/>
      <c r="UAN309" s="20"/>
      <c r="UAO309" s="20"/>
      <c r="UAP309" s="20"/>
      <c r="UAQ309" s="20"/>
      <c r="UAR309" s="20"/>
      <c r="UAS309" s="20"/>
      <c r="UAT309" s="20"/>
      <c r="UAU309" s="20"/>
      <c r="UAV309" s="20"/>
      <c r="UAW309" s="20"/>
      <c r="UAX309" s="20"/>
      <c r="UAY309" s="20"/>
      <c r="UAZ309" s="20"/>
      <c r="UBA309" s="20"/>
      <c r="UBB309" s="20"/>
      <c r="UBC309" s="20"/>
      <c r="UBD309" s="20"/>
      <c r="UBE309" s="20"/>
      <c r="UBF309" s="20"/>
      <c r="UBG309" s="20"/>
      <c r="UBH309" s="20"/>
      <c r="UBI309" s="20"/>
      <c r="UBJ309" s="20"/>
      <c r="UBK309" s="20"/>
      <c r="UBL309" s="20"/>
      <c r="UBM309" s="20"/>
      <c r="UBN309" s="20"/>
      <c r="UBO309" s="20"/>
      <c r="UBP309" s="20"/>
      <c r="UBQ309" s="20"/>
      <c r="UBR309" s="20"/>
      <c r="UBS309" s="20"/>
      <c r="UBT309" s="20"/>
      <c r="UBU309" s="20"/>
      <c r="UBV309" s="20"/>
      <c r="UBW309" s="20"/>
      <c r="UBX309" s="20"/>
      <c r="UBY309" s="20"/>
      <c r="UBZ309" s="20"/>
      <c r="UCA309" s="20"/>
      <c r="UCB309" s="20"/>
      <c r="UCC309" s="20"/>
      <c r="UCD309" s="20"/>
      <c r="UCE309" s="20"/>
      <c r="UCF309" s="20"/>
      <c r="UCG309" s="20"/>
      <c r="UCH309" s="20"/>
      <c r="UCI309" s="20"/>
      <c r="UCJ309" s="20"/>
      <c r="UCK309" s="20"/>
      <c r="UCL309" s="20"/>
      <c r="UCM309" s="20"/>
      <c r="UCN309" s="20"/>
      <c r="UCO309" s="20"/>
      <c r="UCP309" s="20"/>
      <c r="UCQ309" s="20"/>
      <c r="UCR309" s="20"/>
      <c r="UCS309" s="20"/>
      <c r="UCT309" s="20"/>
      <c r="UCU309" s="20"/>
      <c r="UCV309" s="20"/>
      <c r="UCW309" s="20"/>
      <c r="UCX309" s="20"/>
      <c r="UCY309" s="20"/>
      <c r="UCZ309" s="20"/>
      <c r="UDA309" s="20"/>
      <c r="UDB309" s="20"/>
      <c r="UDC309" s="20"/>
      <c r="UDD309" s="20"/>
      <c r="UDE309" s="20"/>
      <c r="UDF309" s="20"/>
      <c r="UDG309" s="20"/>
      <c r="UDH309" s="20"/>
      <c r="UDI309" s="20"/>
      <c r="UDJ309" s="20"/>
      <c r="UDK309" s="20"/>
      <c r="UDL309" s="20"/>
      <c r="UDM309" s="20"/>
      <c r="UDN309" s="20"/>
      <c r="UDO309" s="20"/>
      <c r="UDP309" s="20"/>
      <c r="UDQ309" s="20"/>
      <c r="UDR309" s="20"/>
      <c r="UDS309" s="20"/>
      <c r="UDT309" s="20"/>
      <c r="UDU309" s="20"/>
      <c r="UDV309" s="20"/>
      <c r="UDW309" s="20"/>
      <c r="UDX309" s="20"/>
      <c r="UDY309" s="20"/>
      <c r="UDZ309" s="20"/>
      <c r="UEA309" s="20"/>
      <c r="UEB309" s="20"/>
      <c r="UEC309" s="20"/>
      <c r="UED309" s="20"/>
      <c r="UEE309" s="20"/>
      <c r="UEF309" s="20"/>
      <c r="UEG309" s="20"/>
      <c r="UEH309" s="20"/>
      <c r="UEI309" s="20"/>
      <c r="UEJ309" s="20"/>
      <c r="UEK309" s="20"/>
      <c r="UEL309" s="20"/>
      <c r="UEM309" s="20"/>
      <c r="UEN309" s="20"/>
      <c r="UEO309" s="20"/>
      <c r="UEP309" s="20"/>
      <c r="UEQ309" s="20"/>
      <c r="UER309" s="20"/>
      <c r="UES309" s="20"/>
      <c r="UET309" s="20"/>
      <c r="UEU309" s="20"/>
      <c r="UEV309" s="20"/>
      <c r="UEW309" s="20"/>
      <c r="UEX309" s="20"/>
      <c r="UEY309" s="20"/>
      <c r="UEZ309" s="20"/>
      <c r="UFA309" s="20"/>
      <c r="UFB309" s="20"/>
      <c r="UFC309" s="20"/>
      <c r="UFD309" s="20"/>
      <c r="UFE309" s="20"/>
      <c r="UFF309" s="20"/>
      <c r="UFG309" s="20"/>
      <c r="UFH309" s="20"/>
      <c r="UFI309" s="20"/>
      <c r="UFJ309" s="20"/>
      <c r="UFK309" s="20"/>
      <c r="UFL309" s="20"/>
      <c r="UFM309" s="20"/>
      <c r="UFN309" s="20"/>
      <c r="UFO309" s="20"/>
      <c r="UFP309" s="20"/>
      <c r="UFQ309" s="20"/>
      <c r="UFR309" s="20"/>
      <c r="UFS309" s="20"/>
      <c r="UFT309" s="20"/>
      <c r="UFU309" s="20"/>
      <c r="UFV309" s="20"/>
      <c r="UFW309" s="20"/>
      <c r="UFX309" s="20"/>
      <c r="UFY309" s="20"/>
      <c r="UFZ309" s="20"/>
      <c r="UGA309" s="20"/>
      <c r="UGB309" s="20"/>
      <c r="UGC309" s="20"/>
      <c r="UGD309" s="20"/>
      <c r="UGE309" s="20"/>
      <c r="UGF309" s="20"/>
      <c r="UGG309" s="20"/>
      <c r="UGH309" s="20"/>
      <c r="UGI309" s="20"/>
      <c r="UGJ309" s="20"/>
      <c r="UGK309" s="20"/>
      <c r="UGL309" s="20"/>
      <c r="UGM309" s="20"/>
      <c r="UGN309" s="20"/>
      <c r="UGO309" s="20"/>
      <c r="UGP309" s="20"/>
      <c r="UGQ309" s="20"/>
      <c r="UGR309" s="20"/>
      <c r="UGS309" s="20"/>
      <c r="UGT309" s="20"/>
      <c r="UGU309" s="20"/>
      <c r="UGV309" s="20"/>
      <c r="UGW309" s="20"/>
      <c r="UGX309" s="20"/>
      <c r="UGY309" s="20"/>
      <c r="UGZ309" s="20"/>
      <c r="UHA309" s="20"/>
      <c r="UHB309" s="20"/>
      <c r="UHC309" s="20"/>
      <c r="UHD309" s="20"/>
      <c r="UHE309" s="20"/>
      <c r="UHF309" s="20"/>
      <c r="UHG309" s="20"/>
      <c r="UHH309" s="20"/>
      <c r="UHI309" s="20"/>
      <c r="UHJ309" s="20"/>
      <c r="UHK309" s="20"/>
      <c r="UHL309" s="20"/>
      <c r="UHM309" s="20"/>
      <c r="UHN309" s="20"/>
      <c r="UHO309" s="20"/>
      <c r="UHP309" s="20"/>
      <c r="UHQ309" s="20"/>
      <c r="UHR309" s="20"/>
      <c r="UHS309" s="20"/>
      <c r="UHT309" s="20"/>
      <c r="UHU309" s="20"/>
      <c r="UHV309" s="20"/>
      <c r="UHW309" s="20"/>
      <c r="UHX309" s="20"/>
      <c r="UHY309" s="20"/>
      <c r="UHZ309" s="20"/>
      <c r="UIA309" s="20"/>
      <c r="UIB309" s="20"/>
      <c r="UIC309" s="20"/>
      <c r="UID309" s="20"/>
      <c r="UIE309" s="20"/>
      <c r="UIF309" s="20"/>
      <c r="UIG309" s="20"/>
      <c r="UIH309" s="20"/>
      <c r="UII309" s="20"/>
      <c r="UIJ309" s="20"/>
      <c r="UIK309" s="20"/>
      <c r="UIL309" s="20"/>
      <c r="UIM309" s="20"/>
      <c r="UIN309" s="20"/>
      <c r="UIO309" s="20"/>
      <c r="UIP309" s="20"/>
      <c r="UIQ309" s="20"/>
      <c r="UIR309" s="20"/>
      <c r="UIS309" s="20"/>
      <c r="UIT309" s="20"/>
      <c r="UIU309" s="20"/>
      <c r="UIV309" s="20"/>
      <c r="UIW309" s="20"/>
      <c r="UIX309" s="20"/>
      <c r="UIY309" s="20"/>
      <c r="UIZ309" s="20"/>
      <c r="UJA309" s="20"/>
      <c r="UJB309" s="20"/>
      <c r="UJC309" s="20"/>
      <c r="UJD309" s="20"/>
      <c r="UJE309" s="20"/>
      <c r="UJF309" s="20"/>
      <c r="UJG309" s="20"/>
      <c r="UJH309" s="20"/>
      <c r="UJI309" s="20"/>
      <c r="UJJ309" s="20"/>
      <c r="UJK309" s="20"/>
      <c r="UJL309" s="20"/>
      <c r="UJM309" s="20"/>
      <c r="UJN309" s="20"/>
      <c r="UJO309" s="20"/>
      <c r="UJP309" s="20"/>
      <c r="UJQ309" s="20"/>
      <c r="UJR309" s="20"/>
      <c r="UJS309" s="20"/>
      <c r="UJT309" s="20"/>
      <c r="UJU309" s="20"/>
      <c r="UJV309" s="20"/>
      <c r="UJW309" s="20"/>
      <c r="UJX309" s="20"/>
      <c r="UJY309" s="20"/>
      <c r="UJZ309" s="20"/>
      <c r="UKA309" s="20"/>
      <c r="UKB309" s="20"/>
      <c r="UKC309" s="20"/>
      <c r="UKD309" s="20"/>
      <c r="UKE309" s="20"/>
      <c r="UKF309" s="20"/>
      <c r="UKG309" s="20"/>
      <c r="UKH309" s="20"/>
      <c r="UKI309" s="20"/>
      <c r="UKJ309" s="20"/>
      <c r="UKK309" s="20"/>
      <c r="UKL309" s="20"/>
      <c r="UKM309" s="20"/>
      <c r="UKN309" s="20"/>
      <c r="UKO309" s="20"/>
      <c r="UKP309" s="20"/>
      <c r="UKQ309" s="20"/>
      <c r="UKR309" s="20"/>
      <c r="UKS309" s="20"/>
      <c r="UKT309" s="20"/>
      <c r="UKU309" s="20"/>
      <c r="UKV309" s="20"/>
      <c r="UKW309" s="20"/>
      <c r="UKX309" s="20"/>
      <c r="UKY309" s="20"/>
      <c r="UKZ309" s="20"/>
      <c r="ULA309" s="20"/>
      <c r="ULB309" s="20"/>
      <c r="ULC309" s="20"/>
      <c r="ULD309" s="20"/>
      <c r="ULE309" s="20"/>
      <c r="ULF309" s="20"/>
      <c r="ULG309" s="20"/>
      <c r="ULH309" s="20"/>
      <c r="ULI309" s="20"/>
      <c r="ULJ309" s="20"/>
      <c r="ULK309" s="20"/>
      <c r="ULL309" s="20"/>
      <c r="ULM309" s="20"/>
      <c r="ULN309" s="20"/>
      <c r="ULO309" s="20"/>
      <c r="ULP309" s="20"/>
      <c r="ULQ309" s="20"/>
      <c r="ULR309" s="20"/>
      <c r="ULS309" s="20"/>
      <c r="ULT309" s="20"/>
      <c r="ULU309" s="20"/>
      <c r="ULV309" s="20"/>
      <c r="ULW309" s="20"/>
      <c r="ULX309" s="20"/>
      <c r="ULY309" s="20"/>
      <c r="ULZ309" s="20"/>
      <c r="UMA309" s="20"/>
      <c r="UMB309" s="20"/>
      <c r="UMC309" s="20"/>
      <c r="UMD309" s="20"/>
      <c r="UME309" s="20"/>
      <c r="UMF309" s="20"/>
      <c r="UMG309" s="20"/>
      <c r="UMH309" s="20"/>
      <c r="UMI309" s="20"/>
      <c r="UMJ309" s="20"/>
      <c r="UMK309" s="20"/>
      <c r="UML309" s="20"/>
      <c r="UMM309" s="20"/>
      <c r="UMN309" s="20"/>
      <c r="UMO309" s="20"/>
      <c r="UMP309" s="20"/>
      <c r="UMQ309" s="20"/>
      <c r="UMR309" s="20"/>
      <c r="UMS309" s="20"/>
      <c r="UMT309" s="20"/>
      <c r="UMU309" s="20"/>
      <c r="UMV309" s="20"/>
      <c r="UMW309" s="20"/>
      <c r="UMX309" s="20"/>
      <c r="UMY309" s="20"/>
      <c r="UMZ309" s="20"/>
      <c r="UNA309" s="20"/>
      <c r="UNB309" s="20"/>
      <c r="UNC309" s="20"/>
      <c r="UND309" s="20"/>
      <c r="UNE309" s="20"/>
      <c r="UNF309" s="20"/>
      <c r="UNG309" s="20"/>
      <c r="UNH309" s="20"/>
      <c r="UNI309" s="20"/>
      <c r="UNJ309" s="20"/>
      <c r="UNK309" s="20"/>
      <c r="UNL309" s="20"/>
      <c r="UNM309" s="20"/>
      <c r="UNN309" s="20"/>
      <c r="UNO309" s="20"/>
      <c r="UNP309" s="20"/>
      <c r="UNQ309" s="20"/>
      <c r="UNR309" s="20"/>
      <c r="UNS309" s="20"/>
      <c r="UNT309" s="20"/>
      <c r="UNU309" s="20"/>
      <c r="UNV309" s="20"/>
      <c r="UNW309" s="20"/>
      <c r="UNX309" s="20"/>
      <c r="UNY309" s="20"/>
      <c r="UNZ309" s="20"/>
      <c r="UOA309" s="20"/>
      <c r="UOB309" s="20"/>
      <c r="UOC309" s="20"/>
      <c r="UOD309" s="20"/>
      <c r="UOE309" s="20"/>
      <c r="UOF309" s="20"/>
      <c r="UOG309" s="20"/>
      <c r="UOH309" s="20"/>
      <c r="UOI309" s="20"/>
      <c r="UOJ309" s="20"/>
      <c r="UOK309" s="20"/>
      <c r="UOL309" s="20"/>
      <c r="UOM309" s="20"/>
      <c r="UON309" s="20"/>
      <c r="UOO309" s="20"/>
      <c r="UOP309" s="20"/>
      <c r="UOQ309" s="20"/>
      <c r="UOR309" s="20"/>
      <c r="UOS309" s="20"/>
      <c r="UOT309" s="20"/>
      <c r="UOU309" s="20"/>
      <c r="UOV309" s="20"/>
      <c r="UOW309" s="20"/>
      <c r="UOX309" s="20"/>
      <c r="UOY309" s="20"/>
      <c r="UOZ309" s="20"/>
      <c r="UPA309" s="20"/>
      <c r="UPB309" s="20"/>
      <c r="UPC309" s="20"/>
      <c r="UPD309" s="20"/>
      <c r="UPE309" s="20"/>
      <c r="UPF309" s="20"/>
      <c r="UPG309" s="20"/>
      <c r="UPH309" s="20"/>
      <c r="UPI309" s="20"/>
      <c r="UPJ309" s="20"/>
      <c r="UPK309" s="20"/>
      <c r="UPL309" s="20"/>
      <c r="UPM309" s="20"/>
      <c r="UPN309" s="20"/>
      <c r="UPO309" s="20"/>
      <c r="UPP309" s="20"/>
      <c r="UPQ309" s="20"/>
      <c r="UPR309" s="20"/>
      <c r="UPS309" s="20"/>
      <c r="UPT309" s="20"/>
      <c r="UPU309" s="20"/>
      <c r="UPV309" s="20"/>
      <c r="UPW309" s="20"/>
      <c r="UPX309" s="20"/>
      <c r="UPY309" s="20"/>
      <c r="UPZ309" s="20"/>
      <c r="UQA309" s="20"/>
      <c r="UQB309" s="20"/>
      <c r="UQC309" s="20"/>
      <c r="UQD309" s="20"/>
      <c r="UQE309" s="20"/>
      <c r="UQF309" s="20"/>
      <c r="UQG309" s="20"/>
      <c r="UQH309" s="20"/>
      <c r="UQI309" s="20"/>
      <c r="UQJ309" s="20"/>
      <c r="UQK309" s="20"/>
      <c r="UQL309" s="20"/>
      <c r="UQM309" s="20"/>
      <c r="UQN309" s="20"/>
      <c r="UQO309" s="20"/>
      <c r="UQP309" s="20"/>
      <c r="UQQ309" s="20"/>
      <c r="UQR309" s="20"/>
      <c r="UQS309" s="20"/>
      <c r="UQT309" s="20"/>
      <c r="UQU309" s="20"/>
      <c r="UQV309" s="20"/>
      <c r="UQW309" s="20"/>
      <c r="UQX309" s="20"/>
      <c r="UQY309" s="20"/>
      <c r="UQZ309" s="20"/>
      <c r="URA309" s="20"/>
      <c r="URB309" s="20"/>
      <c r="URC309" s="20"/>
      <c r="URD309" s="20"/>
      <c r="URE309" s="20"/>
      <c r="URF309" s="20"/>
      <c r="URG309" s="20"/>
      <c r="URH309" s="20"/>
      <c r="URI309" s="20"/>
      <c r="URJ309" s="20"/>
      <c r="URK309" s="20"/>
      <c r="URL309" s="20"/>
      <c r="URM309" s="20"/>
      <c r="URN309" s="20"/>
      <c r="URO309" s="20"/>
      <c r="URP309" s="20"/>
      <c r="URQ309" s="20"/>
      <c r="URR309" s="20"/>
      <c r="URS309" s="20"/>
      <c r="URT309" s="20"/>
      <c r="URU309" s="20"/>
      <c r="URV309" s="20"/>
      <c r="URW309" s="20"/>
      <c r="URX309" s="20"/>
      <c r="URY309" s="20"/>
      <c r="URZ309" s="20"/>
      <c r="USA309" s="20"/>
      <c r="USB309" s="20"/>
      <c r="USC309" s="20"/>
      <c r="USD309" s="20"/>
      <c r="USE309" s="20"/>
      <c r="USF309" s="20"/>
      <c r="USG309" s="20"/>
      <c r="USH309" s="20"/>
      <c r="USI309" s="20"/>
      <c r="USJ309" s="20"/>
      <c r="USK309" s="20"/>
      <c r="USL309" s="20"/>
      <c r="USM309" s="20"/>
      <c r="USN309" s="20"/>
      <c r="USO309" s="20"/>
      <c r="USP309" s="20"/>
      <c r="USQ309" s="20"/>
      <c r="USR309" s="20"/>
      <c r="USS309" s="20"/>
      <c r="UST309" s="20"/>
      <c r="USU309" s="20"/>
      <c r="USV309" s="20"/>
      <c r="USW309" s="20"/>
      <c r="USX309" s="20"/>
      <c r="USY309" s="20"/>
      <c r="USZ309" s="20"/>
      <c r="UTA309" s="20"/>
      <c r="UTB309" s="20"/>
      <c r="UTC309" s="20"/>
      <c r="UTD309" s="20"/>
      <c r="UTE309" s="20"/>
      <c r="UTF309" s="20"/>
      <c r="UTG309" s="20"/>
      <c r="UTH309" s="20"/>
      <c r="UTI309" s="20"/>
      <c r="UTJ309" s="20"/>
      <c r="UTK309" s="20"/>
      <c r="UTL309" s="20"/>
      <c r="UTM309" s="20"/>
      <c r="UTN309" s="20"/>
      <c r="UTO309" s="20"/>
      <c r="UTP309" s="20"/>
      <c r="UTQ309" s="20"/>
      <c r="UTR309" s="20"/>
      <c r="UTS309" s="20"/>
      <c r="UTT309" s="20"/>
      <c r="UTU309" s="20"/>
      <c r="UTV309" s="20"/>
      <c r="UTW309" s="20"/>
      <c r="UTX309" s="20"/>
      <c r="UTY309" s="20"/>
      <c r="UTZ309" s="20"/>
      <c r="UUA309" s="20"/>
      <c r="UUB309" s="20"/>
      <c r="UUC309" s="20"/>
      <c r="UUD309" s="20"/>
      <c r="UUE309" s="20"/>
      <c r="UUF309" s="20"/>
      <c r="UUG309" s="20"/>
      <c r="UUH309" s="20"/>
      <c r="UUI309" s="20"/>
      <c r="UUJ309" s="20"/>
      <c r="UUK309" s="20"/>
      <c r="UUL309" s="20"/>
      <c r="UUM309" s="20"/>
      <c r="UUN309" s="20"/>
      <c r="UUO309" s="20"/>
      <c r="UUP309" s="20"/>
      <c r="UUQ309" s="20"/>
      <c r="UUR309" s="20"/>
      <c r="UUS309" s="20"/>
      <c r="UUT309" s="20"/>
      <c r="UUU309" s="20"/>
      <c r="UUV309" s="20"/>
      <c r="UUW309" s="20"/>
      <c r="UUX309" s="20"/>
      <c r="UUY309" s="20"/>
      <c r="UUZ309" s="20"/>
      <c r="UVA309" s="20"/>
      <c r="UVB309" s="20"/>
      <c r="UVC309" s="20"/>
      <c r="UVD309" s="20"/>
      <c r="UVE309" s="20"/>
      <c r="UVF309" s="20"/>
      <c r="UVG309" s="20"/>
      <c r="UVH309" s="20"/>
      <c r="UVI309" s="20"/>
      <c r="UVJ309" s="20"/>
      <c r="UVK309" s="20"/>
      <c r="UVL309" s="20"/>
      <c r="UVM309" s="20"/>
      <c r="UVN309" s="20"/>
      <c r="UVO309" s="20"/>
      <c r="UVP309" s="20"/>
      <c r="UVQ309" s="20"/>
      <c r="UVR309" s="20"/>
      <c r="UVS309" s="20"/>
      <c r="UVT309" s="20"/>
      <c r="UVU309" s="20"/>
      <c r="UVV309" s="20"/>
      <c r="UVW309" s="20"/>
      <c r="UVX309" s="20"/>
      <c r="UVY309" s="20"/>
      <c r="UVZ309" s="20"/>
      <c r="UWA309" s="20"/>
      <c r="UWB309" s="20"/>
      <c r="UWC309" s="20"/>
      <c r="UWD309" s="20"/>
      <c r="UWE309" s="20"/>
      <c r="UWF309" s="20"/>
      <c r="UWG309" s="20"/>
      <c r="UWH309" s="20"/>
      <c r="UWI309" s="20"/>
      <c r="UWJ309" s="20"/>
      <c r="UWK309" s="20"/>
      <c r="UWL309" s="20"/>
      <c r="UWM309" s="20"/>
      <c r="UWN309" s="20"/>
      <c r="UWO309" s="20"/>
      <c r="UWP309" s="20"/>
      <c r="UWQ309" s="20"/>
      <c r="UWR309" s="20"/>
      <c r="UWS309" s="20"/>
      <c r="UWT309" s="20"/>
      <c r="UWU309" s="20"/>
      <c r="UWV309" s="20"/>
      <c r="UWW309" s="20"/>
      <c r="UWX309" s="20"/>
      <c r="UWY309" s="20"/>
      <c r="UWZ309" s="20"/>
      <c r="UXA309" s="20"/>
      <c r="UXB309" s="20"/>
      <c r="UXC309" s="20"/>
      <c r="UXD309" s="20"/>
      <c r="UXE309" s="20"/>
      <c r="UXF309" s="20"/>
      <c r="UXG309" s="20"/>
      <c r="UXH309" s="20"/>
      <c r="UXI309" s="20"/>
      <c r="UXJ309" s="20"/>
      <c r="UXK309" s="20"/>
      <c r="UXL309" s="20"/>
      <c r="UXM309" s="20"/>
      <c r="UXN309" s="20"/>
      <c r="UXO309" s="20"/>
      <c r="UXP309" s="20"/>
      <c r="UXQ309" s="20"/>
      <c r="UXR309" s="20"/>
      <c r="UXS309" s="20"/>
      <c r="UXT309" s="20"/>
      <c r="UXU309" s="20"/>
      <c r="UXV309" s="20"/>
      <c r="UXW309" s="20"/>
      <c r="UXX309" s="20"/>
      <c r="UXY309" s="20"/>
      <c r="UXZ309" s="20"/>
      <c r="UYA309" s="20"/>
      <c r="UYB309" s="20"/>
      <c r="UYC309" s="20"/>
      <c r="UYD309" s="20"/>
      <c r="UYE309" s="20"/>
      <c r="UYF309" s="20"/>
      <c r="UYG309" s="20"/>
      <c r="UYH309" s="20"/>
      <c r="UYI309" s="20"/>
      <c r="UYJ309" s="20"/>
      <c r="UYK309" s="20"/>
      <c r="UYL309" s="20"/>
      <c r="UYM309" s="20"/>
      <c r="UYN309" s="20"/>
      <c r="UYO309" s="20"/>
      <c r="UYP309" s="20"/>
      <c r="UYQ309" s="20"/>
      <c r="UYR309" s="20"/>
      <c r="UYS309" s="20"/>
      <c r="UYT309" s="20"/>
      <c r="UYU309" s="20"/>
      <c r="UYV309" s="20"/>
      <c r="UYW309" s="20"/>
      <c r="UYX309" s="20"/>
      <c r="UYY309" s="20"/>
      <c r="UYZ309" s="20"/>
      <c r="UZA309" s="20"/>
      <c r="UZB309" s="20"/>
      <c r="UZC309" s="20"/>
      <c r="UZD309" s="20"/>
      <c r="UZE309" s="20"/>
      <c r="UZF309" s="20"/>
      <c r="UZG309" s="20"/>
      <c r="UZH309" s="20"/>
      <c r="UZI309" s="20"/>
      <c r="UZJ309" s="20"/>
      <c r="UZK309" s="20"/>
      <c r="UZL309" s="20"/>
      <c r="UZM309" s="20"/>
      <c r="UZN309" s="20"/>
      <c r="UZO309" s="20"/>
      <c r="UZP309" s="20"/>
      <c r="UZQ309" s="20"/>
      <c r="UZR309" s="20"/>
      <c r="UZS309" s="20"/>
      <c r="UZT309" s="20"/>
      <c r="UZU309" s="20"/>
      <c r="UZV309" s="20"/>
      <c r="UZW309" s="20"/>
      <c r="UZX309" s="20"/>
      <c r="UZY309" s="20"/>
      <c r="UZZ309" s="20"/>
      <c r="VAA309" s="20"/>
      <c r="VAB309" s="20"/>
      <c r="VAC309" s="20"/>
      <c r="VAD309" s="20"/>
      <c r="VAE309" s="20"/>
      <c r="VAF309" s="20"/>
      <c r="VAG309" s="20"/>
      <c r="VAH309" s="20"/>
      <c r="VAI309" s="20"/>
      <c r="VAJ309" s="20"/>
      <c r="VAK309" s="20"/>
      <c r="VAL309" s="20"/>
      <c r="VAM309" s="20"/>
      <c r="VAN309" s="20"/>
      <c r="VAO309" s="20"/>
      <c r="VAP309" s="20"/>
      <c r="VAQ309" s="20"/>
      <c r="VAR309" s="20"/>
      <c r="VAS309" s="20"/>
      <c r="VAT309" s="20"/>
      <c r="VAU309" s="20"/>
      <c r="VAV309" s="20"/>
      <c r="VAW309" s="20"/>
      <c r="VAX309" s="20"/>
      <c r="VAY309" s="20"/>
      <c r="VAZ309" s="20"/>
      <c r="VBA309" s="20"/>
      <c r="VBB309" s="20"/>
      <c r="VBC309" s="20"/>
      <c r="VBD309" s="20"/>
      <c r="VBE309" s="20"/>
      <c r="VBF309" s="20"/>
      <c r="VBG309" s="20"/>
      <c r="VBH309" s="20"/>
      <c r="VBI309" s="20"/>
      <c r="VBJ309" s="20"/>
      <c r="VBK309" s="20"/>
      <c r="VBL309" s="20"/>
      <c r="VBM309" s="20"/>
      <c r="VBN309" s="20"/>
      <c r="VBO309" s="20"/>
      <c r="VBP309" s="20"/>
      <c r="VBQ309" s="20"/>
      <c r="VBR309" s="20"/>
      <c r="VBS309" s="20"/>
      <c r="VBT309" s="20"/>
      <c r="VBU309" s="20"/>
      <c r="VBV309" s="20"/>
      <c r="VBW309" s="20"/>
      <c r="VBX309" s="20"/>
      <c r="VBY309" s="20"/>
      <c r="VBZ309" s="20"/>
      <c r="VCA309" s="20"/>
      <c r="VCB309" s="20"/>
      <c r="VCC309" s="20"/>
      <c r="VCD309" s="20"/>
      <c r="VCE309" s="20"/>
      <c r="VCF309" s="20"/>
      <c r="VCG309" s="20"/>
      <c r="VCH309" s="20"/>
      <c r="VCI309" s="20"/>
      <c r="VCJ309" s="20"/>
      <c r="VCK309" s="20"/>
      <c r="VCL309" s="20"/>
      <c r="VCM309" s="20"/>
      <c r="VCN309" s="20"/>
      <c r="VCO309" s="20"/>
      <c r="VCP309" s="20"/>
      <c r="VCQ309" s="20"/>
      <c r="VCR309" s="20"/>
      <c r="VCS309" s="20"/>
      <c r="VCT309" s="20"/>
      <c r="VCU309" s="20"/>
      <c r="VCV309" s="20"/>
      <c r="VCW309" s="20"/>
      <c r="VCX309" s="20"/>
      <c r="VCY309" s="20"/>
      <c r="VCZ309" s="20"/>
      <c r="VDA309" s="20"/>
      <c r="VDB309" s="20"/>
      <c r="VDC309" s="20"/>
      <c r="VDD309" s="20"/>
      <c r="VDE309" s="20"/>
      <c r="VDF309" s="20"/>
      <c r="VDG309" s="20"/>
      <c r="VDH309" s="20"/>
      <c r="VDI309" s="20"/>
      <c r="VDJ309" s="20"/>
      <c r="VDK309" s="20"/>
      <c r="VDL309" s="20"/>
      <c r="VDM309" s="20"/>
      <c r="VDN309" s="20"/>
      <c r="VDO309" s="20"/>
      <c r="VDP309" s="20"/>
      <c r="VDQ309" s="20"/>
      <c r="VDR309" s="20"/>
      <c r="VDS309" s="20"/>
      <c r="VDT309" s="20"/>
      <c r="VDU309" s="20"/>
      <c r="VDV309" s="20"/>
      <c r="VDW309" s="20"/>
      <c r="VDX309" s="20"/>
      <c r="VDY309" s="20"/>
      <c r="VDZ309" s="20"/>
      <c r="VEA309" s="20"/>
      <c r="VEB309" s="20"/>
      <c r="VEC309" s="20"/>
      <c r="VED309" s="20"/>
      <c r="VEE309" s="20"/>
      <c r="VEF309" s="20"/>
      <c r="VEG309" s="20"/>
      <c r="VEH309" s="20"/>
      <c r="VEI309" s="20"/>
      <c r="VEJ309" s="20"/>
      <c r="VEK309" s="20"/>
      <c r="VEL309" s="20"/>
      <c r="VEM309" s="20"/>
      <c r="VEN309" s="20"/>
      <c r="VEO309" s="20"/>
      <c r="VEP309" s="20"/>
      <c r="VEQ309" s="20"/>
      <c r="VER309" s="20"/>
      <c r="VES309" s="20"/>
      <c r="VET309" s="20"/>
      <c r="VEU309" s="20"/>
      <c r="VEV309" s="20"/>
      <c r="VEW309" s="20"/>
      <c r="VEX309" s="20"/>
      <c r="VEY309" s="20"/>
      <c r="VEZ309" s="20"/>
      <c r="VFA309" s="20"/>
      <c r="VFB309" s="20"/>
      <c r="VFC309" s="20"/>
      <c r="VFD309" s="20"/>
      <c r="VFE309" s="20"/>
      <c r="VFF309" s="20"/>
      <c r="VFG309" s="20"/>
      <c r="VFH309" s="20"/>
      <c r="VFI309" s="20"/>
      <c r="VFJ309" s="20"/>
      <c r="VFK309" s="20"/>
      <c r="VFL309" s="20"/>
      <c r="VFM309" s="20"/>
      <c r="VFN309" s="20"/>
      <c r="VFO309" s="20"/>
      <c r="VFP309" s="20"/>
      <c r="VFQ309" s="20"/>
      <c r="VFR309" s="20"/>
      <c r="VFS309" s="20"/>
      <c r="VFT309" s="20"/>
      <c r="VFU309" s="20"/>
      <c r="VFV309" s="20"/>
      <c r="VFW309" s="20"/>
      <c r="VFX309" s="20"/>
      <c r="VFY309" s="20"/>
      <c r="VFZ309" s="20"/>
      <c r="VGA309" s="20"/>
      <c r="VGB309" s="20"/>
      <c r="VGC309" s="20"/>
      <c r="VGD309" s="20"/>
      <c r="VGE309" s="20"/>
      <c r="VGF309" s="20"/>
      <c r="VGG309" s="20"/>
      <c r="VGH309" s="20"/>
      <c r="VGI309" s="20"/>
      <c r="VGJ309" s="20"/>
      <c r="VGK309" s="20"/>
      <c r="VGL309" s="20"/>
      <c r="VGM309" s="20"/>
      <c r="VGN309" s="20"/>
      <c r="VGO309" s="20"/>
      <c r="VGP309" s="20"/>
      <c r="VGQ309" s="20"/>
      <c r="VGR309" s="20"/>
      <c r="VGS309" s="20"/>
      <c r="VGT309" s="20"/>
      <c r="VGU309" s="20"/>
      <c r="VGV309" s="20"/>
      <c r="VGW309" s="20"/>
      <c r="VGX309" s="20"/>
      <c r="VGY309" s="20"/>
      <c r="VGZ309" s="20"/>
      <c r="VHA309" s="20"/>
      <c r="VHB309" s="20"/>
      <c r="VHC309" s="20"/>
      <c r="VHD309" s="20"/>
      <c r="VHE309" s="20"/>
      <c r="VHF309" s="20"/>
      <c r="VHG309" s="20"/>
      <c r="VHH309" s="20"/>
      <c r="VHI309" s="20"/>
      <c r="VHJ309" s="20"/>
      <c r="VHK309" s="20"/>
      <c r="VHL309" s="20"/>
      <c r="VHM309" s="20"/>
      <c r="VHN309" s="20"/>
      <c r="VHO309" s="20"/>
      <c r="VHP309" s="20"/>
      <c r="VHQ309" s="20"/>
      <c r="VHR309" s="20"/>
      <c r="VHS309" s="20"/>
      <c r="VHT309" s="20"/>
      <c r="VHU309" s="20"/>
      <c r="VHV309" s="20"/>
      <c r="VHW309" s="20"/>
      <c r="VHX309" s="20"/>
      <c r="VHY309" s="20"/>
      <c r="VHZ309" s="20"/>
      <c r="VIA309" s="20"/>
      <c r="VIB309" s="20"/>
      <c r="VIC309" s="20"/>
      <c r="VID309" s="20"/>
      <c r="VIE309" s="20"/>
      <c r="VIF309" s="20"/>
      <c r="VIG309" s="20"/>
      <c r="VIH309" s="20"/>
      <c r="VII309" s="20"/>
      <c r="VIJ309" s="20"/>
      <c r="VIK309" s="20"/>
      <c r="VIL309" s="20"/>
      <c r="VIM309" s="20"/>
      <c r="VIN309" s="20"/>
      <c r="VIO309" s="20"/>
      <c r="VIP309" s="20"/>
      <c r="VIQ309" s="20"/>
      <c r="VIR309" s="20"/>
      <c r="VIS309" s="20"/>
      <c r="VIT309" s="20"/>
      <c r="VIU309" s="20"/>
      <c r="VIV309" s="20"/>
      <c r="VIW309" s="20"/>
      <c r="VIX309" s="20"/>
      <c r="VIY309" s="20"/>
      <c r="VIZ309" s="20"/>
      <c r="VJA309" s="20"/>
      <c r="VJB309" s="20"/>
      <c r="VJC309" s="20"/>
      <c r="VJD309" s="20"/>
      <c r="VJE309" s="20"/>
      <c r="VJF309" s="20"/>
      <c r="VJG309" s="20"/>
      <c r="VJH309" s="20"/>
      <c r="VJI309" s="20"/>
      <c r="VJJ309" s="20"/>
      <c r="VJK309" s="20"/>
      <c r="VJL309" s="20"/>
      <c r="VJM309" s="20"/>
      <c r="VJN309" s="20"/>
      <c r="VJO309" s="20"/>
      <c r="VJP309" s="20"/>
      <c r="VJQ309" s="20"/>
      <c r="VJR309" s="20"/>
      <c r="VJS309" s="20"/>
      <c r="VJT309" s="20"/>
      <c r="VJU309" s="20"/>
      <c r="VJV309" s="20"/>
      <c r="VJW309" s="20"/>
      <c r="VJX309" s="20"/>
      <c r="VJY309" s="20"/>
      <c r="VJZ309" s="20"/>
      <c r="VKA309" s="20"/>
      <c r="VKB309" s="20"/>
      <c r="VKC309" s="20"/>
      <c r="VKD309" s="20"/>
      <c r="VKE309" s="20"/>
      <c r="VKF309" s="20"/>
      <c r="VKG309" s="20"/>
      <c r="VKH309" s="20"/>
      <c r="VKI309" s="20"/>
      <c r="VKJ309" s="20"/>
      <c r="VKK309" s="20"/>
      <c r="VKL309" s="20"/>
      <c r="VKM309" s="20"/>
      <c r="VKN309" s="20"/>
      <c r="VKO309" s="20"/>
      <c r="VKP309" s="20"/>
      <c r="VKQ309" s="20"/>
      <c r="VKR309" s="20"/>
      <c r="VKS309" s="20"/>
      <c r="VKT309" s="20"/>
      <c r="VKU309" s="20"/>
      <c r="VKV309" s="20"/>
      <c r="VKW309" s="20"/>
      <c r="VKX309" s="20"/>
      <c r="VKY309" s="20"/>
      <c r="VKZ309" s="20"/>
      <c r="VLA309" s="20"/>
      <c r="VLB309" s="20"/>
      <c r="VLC309" s="20"/>
      <c r="VLD309" s="20"/>
      <c r="VLE309" s="20"/>
      <c r="VLF309" s="20"/>
      <c r="VLG309" s="20"/>
      <c r="VLH309" s="20"/>
      <c r="VLI309" s="20"/>
      <c r="VLJ309" s="20"/>
      <c r="VLK309" s="20"/>
      <c r="VLL309" s="20"/>
      <c r="VLM309" s="20"/>
      <c r="VLN309" s="20"/>
      <c r="VLO309" s="20"/>
      <c r="VLP309" s="20"/>
      <c r="VLQ309" s="20"/>
      <c r="VLR309" s="20"/>
      <c r="VLS309" s="20"/>
      <c r="VLT309" s="20"/>
      <c r="VLU309" s="20"/>
      <c r="VLV309" s="20"/>
      <c r="VLW309" s="20"/>
      <c r="VLX309" s="20"/>
      <c r="VLY309" s="20"/>
      <c r="VLZ309" s="20"/>
      <c r="VMA309" s="20"/>
      <c r="VMB309" s="20"/>
      <c r="VMC309" s="20"/>
      <c r="VMD309" s="20"/>
      <c r="VME309" s="20"/>
      <c r="VMF309" s="20"/>
      <c r="VMG309" s="20"/>
      <c r="VMH309" s="20"/>
      <c r="VMI309" s="20"/>
      <c r="VMJ309" s="20"/>
      <c r="VMK309" s="20"/>
      <c r="VML309" s="20"/>
      <c r="VMM309" s="20"/>
      <c r="VMN309" s="20"/>
      <c r="VMO309" s="20"/>
      <c r="VMP309" s="20"/>
      <c r="VMQ309" s="20"/>
      <c r="VMR309" s="20"/>
      <c r="VMS309" s="20"/>
      <c r="VMT309" s="20"/>
      <c r="VMU309" s="20"/>
      <c r="VMV309" s="20"/>
      <c r="VMW309" s="20"/>
      <c r="VMX309" s="20"/>
      <c r="VMY309" s="20"/>
      <c r="VMZ309" s="20"/>
      <c r="VNA309" s="20"/>
      <c r="VNB309" s="20"/>
      <c r="VNC309" s="20"/>
      <c r="VND309" s="20"/>
      <c r="VNE309" s="20"/>
      <c r="VNF309" s="20"/>
      <c r="VNG309" s="20"/>
      <c r="VNH309" s="20"/>
      <c r="VNI309" s="20"/>
      <c r="VNJ309" s="20"/>
      <c r="VNK309" s="20"/>
      <c r="VNL309" s="20"/>
      <c r="VNM309" s="20"/>
      <c r="VNN309" s="20"/>
      <c r="VNO309" s="20"/>
      <c r="VNP309" s="20"/>
      <c r="VNQ309" s="20"/>
      <c r="VNR309" s="20"/>
      <c r="VNS309" s="20"/>
      <c r="VNT309" s="20"/>
      <c r="VNU309" s="20"/>
      <c r="VNV309" s="20"/>
      <c r="VNW309" s="20"/>
      <c r="VNX309" s="20"/>
      <c r="VNY309" s="20"/>
      <c r="VNZ309" s="20"/>
      <c r="VOA309" s="20"/>
      <c r="VOB309" s="20"/>
      <c r="VOC309" s="20"/>
      <c r="VOD309" s="20"/>
      <c r="VOE309" s="20"/>
      <c r="VOF309" s="20"/>
      <c r="VOG309" s="20"/>
      <c r="VOH309" s="20"/>
      <c r="VOI309" s="20"/>
      <c r="VOJ309" s="20"/>
      <c r="VOK309" s="20"/>
      <c r="VOL309" s="20"/>
      <c r="VOM309" s="20"/>
      <c r="VON309" s="20"/>
      <c r="VOO309" s="20"/>
      <c r="VOP309" s="20"/>
      <c r="VOQ309" s="20"/>
      <c r="VOR309" s="20"/>
      <c r="VOS309" s="20"/>
      <c r="VOT309" s="20"/>
      <c r="VOU309" s="20"/>
      <c r="VOV309" s="20"/>
      <c r="VOW309" s="20"/>
      <c r="VOX309" s="20"/>
      <c r="VOY309" s="20"/>
      <c r="VOZ309" s="20"/>
      <c r="VPA309" s="20"/>
      <c r="VPB309" s="20"/>
      <c r="VPC309" s="20"/>
      <c r="VPD309" s="20"/>
      <c r="VPE309" s="20"/>
      <c r="VPF309" s="20"/>
      <c r="VPG309" s="20"/>
      <c r="VPH309" s="20"/>
      <c r="VPI309" s="20"/>
      <c r="VPJ309" s="20"/>
      <c r="VPK309" s="20"/>
      <c r="VPL309" s="20"/>
      <c r="VPM309" s="20"/>
      <c r="VPN309" s="20"/>
      <c r="VPO309" s="20"/>
      <c r="VPP309" s="20"/>
      <c r="VPQ309" s="20"/>
      <c r="VPR309" s="20"/>
      <c r="VPS309" s="20"/>
      <c r="VPT309" s="20"/>
      <c r="VPU309" s="20"/>
      <c r="VPV309" s="20"/>
      <c r="VPW309" s="20"/>
      <c r="VPX309" s="20"/>
      <c r="VPY309" s="20"/>
      <c r="VPZ309" s="20"/>
      <c r="VQA309" s="20"/>
      <c r="VQB309" s="20"/>
      <c r="VQC309" s="20"/>
      <c r="VQD309" s="20"/>
      <c r="VQE309" s="20"/>
      <c r="VQF309" s="20"/>
      <c r="VQG309" s="20"/>
      <c r="VQH309" s="20"/>
      <c r="VQI309" s="20"/>
      <c r="VQJ309" s="20"/>
      <c r="VQK309" s="20"/>
      <c r="VQL309" s="20"/>
      <c r="VQM309" s="20"/>
      <c r="VQN309" s="20"/>
      <c r="VQO309" s="20"/>
      <c r="VQP309" s="20"/>
      <c r="VQQ309" s="20"/>
      <c r="VQR309" s="20"/>
      <c r="VQS309" s="20"/>
      <c r="VQT309" s="20"/>
      <c r="VQU309" s="20"/>
      <c r="VQV309" s="20"/>
      <c r="VQW309" s="20"/>
      <c r="VQX309" s="20"/>
      <c r="VQY309" s="20"/>
      <c r="VQZ309" s="20"/>
      <c r="VRA309" s="20"/>
      <c r="VRB309" s="20"/>
      <c r="VRC309" s="20"/>
      <c r="VRD309" s="20"/>
      <c r="VRE309" s="20"/>
      <c r="VRF309" s="20"/>
      <c r="VRG309" s="20"/>
      <c r="VRH309" s="20"/>
      <c r="VRI309" s="20"/>
      <c r="VRJ309" s="20"/>
      <c r="VRK309" s="20"/>
      <c r="VRL309" s="20"/>
      <c r="VRM309" s="20"/>
      <c r="VRN309" s="20"/>
      <c r="VRO309" s="20"/>
      <c r="VRP309" s="20"/>
      <c r="VRQ309" s="20"/>
      <c r="VRR309" s="20"/>
      <c r="VRS309" s="20"/>
      <c r="VRT309" s="20"/>
      <c r="VRU309" s="20"/>
      <c r="VRV309" s="20"/>
      <c r="VRW309" s="20"/>
      <c r="VRX309" s="20"/>
      <c r="VRY309" s="20"/>
      <c r="VRZ309" s="20"/>
      <c r="VSA309" s="20"/>
      <c r="VSB309" s="20"/>
      <c r="VSC309" s="20"/>
      <c r="VSD309" s="20"/>
      <c r="VSE309" s="20"/>
      <c r="VSF309" s="20"/>
      <c r="VSG309" s="20"/>
      <c r="VSH309" s="20"/>
      <c r="VSI309" s="20"/>
      <c r="VSJ309" s="20"/>
      <c r="VSK309" s="20"/>
      <c r="VSL309" s="20"/>
      <c r="VSM309" s="20"/>
      <c r="VSN309" s="20"/>
      <c r="VSO309" s="20"/>
      <c r="VSP309" s="20"/>
      <c r="VSQ309" s="20"/>
      <c r="VSR309" s="20"/>
      <c r="VSS309" s="20"/>
      <c r="VST309" s="20"/>
      <c r="VSU309" s="20"/>
      <c r="VSV309" s="20"/>
      <c r="VSW309" s="20"/>
      <c r="VSX309" s="20"/>
      <c r="VSY309" s="20"/>
      <c r="VSZ309" s="20"/>
      <c r="VTA309" s="20"/>
      <c r="VTB309" s="20"/>
      <c r="VTC309" s="20"/>
      <c r="VTD309" s="20"/>
      <c r="VTE309" s="20"/>
      <c r="VTF309" s="20"/>
      <c r="VTG309" s="20"/>
      <c r="VTH309" s="20"/>
      <c r="VTI309" s="20"/>
      <c r="VTJ309" s="20"/>
      <c r="VTK309" s="20"/>
      <c r="VTL309" s="20"/>
      <c r="VTM309" s="20"/>
      <c r="VTN309" s="20"/>
      <c r="VTO309" s="20"/>
      <c r="VTP309" s="20"/>
      <c r="VTQ309" s="20"/>
      <c r="VTR309" s="20"/>
      <c r="VTS309" s="20"/>
      <c r="VTT309" s="20"/>
      <c r="VTU309" s="20"/>
      <c r="VTV309" s="20"/>
      <c r="VTW309" s="20"/>
      <c r="VTX309" s="20"/>
      <c r="VTY309" s="20"/>
      <c r="VTZ309" s="20"/>
      <c r="VUA309" s="20"/>
      <c r="VUB309" s="20"/>
      <c r="VUC309" s="20"/>
      <c r="VUD309" s="20"/>
      <c r="VUE309" s="20"/>
      <c r="VUF309" s="20"/>
      <c r="VUG309" s="20"/>
      <c r="VUH309" s="20"/>
      <c r="VUI309" s="20"/>
      <c r="VUJ309" s="20"/>
      <c r="VUK309" s="20"/>
      <c r="VUL309" s="20"/>
      <c r="VUM309" s="20"/>
      <c r="VUN309" s="20"/>
      <c r="VUO309" s="20"/>
      <c r="VUP309" s="20"/>
      <c r="VUQ309" s="20"/>
      <c r="VUR309" s="20"/>
      <c r="VUS309" s="20"/>
      <c r="VUT309" s="20"/>
      <c r="VUU309" s="20"/>
      <c r="VUV309" s="20"/>
      <c r="VUW309" s="20"/>
      <c r="VUX309" s="20"/>
      <c r="VUY309" s="20"/>
      <c r="VUZ309" s="20"/>
      <c r="VVA309" s="20"/>
      <c r="VVB309" s="20"/>
      <c r="VVC309" s="20"/>
      <c r="VVD309" s="20"/>
      <c r="VVE309" s="20"/>
      <c r="VVF309" s="20"/>
      <c r="VVG309" s="20"/>
      <c r="VVH309" s="20"/>
      <c r="VVI309" s="20"/>
      <c r="VVJ309" s="20"/>
      <c r="VVK309" s="20"/>
      <c r="VVL309" s="20"/>
      <c r="VVM309" s="20"/>
      <c r="VVN309" s="20"/>
      <c r="VVO309" s="20"/>
      <c r="VVP309" s="20"/>
      <c r="VVQ309" s="20"/>
      <c r="VVR309" s="20"/>
      <c r="VVS309" s="20"/>
      <c r="VVT309" s="20"/>
      <c r="VVU309" s="20"/>
      <c r="VVV309" s="20"/>
      <c r="VVW309" s="20"/>
      <c r="VVX309" s="20"/>
      <c r="VVY309" s="20"/>
      <c r="VVZ309" s="20"/>
      <c r="VWA309" s="20"/>
      <c r="VWB309" s="20"/>
      <c r="VWC309" s="20"/>
      <c r="VWD309" s="20"/>
      <c r="VWE309" s="20"/>
      <c r="VWF309" s="20"/>
      <c r="VWG309" s="20"/>
      <c r="VWH309" s="20"/>
      <c r="VWI309" s="20"/>
      <c r="VWJ309" s="20"/>
      <c r="VWK309" s="20"/>
      <c r="VWL309" s="20"/>
      <c r="VWM309" s="20"/>
      <c r="VWN309" s="20"/>
      <c r="VWO309" s="20"/>
      <c r="VWP309" s="20"/>
      <c r="VWQ309" s="20"/>
      <c r="VWR309" s="20"/>
      <c r="VWS309" s="20"/>
      <c r="VWT309" s="20"/>
      <c r="VWU309" s="20"/>
      <c r="VWV309" s="20"/>
      <c r="VWW309" s="20"/>
      <c r="VWX309" s="20"/>
      <c r="VWY309" s="20"/>
      <c r="VWZ309" s="20"/>
      <c r="VXA309" s="20"/>
      <c r="VXB309" s="20"/>
      <c r="VXC309" s="20"/>
      <c r="VXD309" s="20"/>
      <c r="VXE309" s="20"/>
      <c r="VXF309" s="20"/>
      <c r="VXG309" s="20"/>
      <c r="VXH309" s="20"/>
      <c r="VXI309" s="20"/>
      <c r="VXJ309" s="20"/>
      <c r="VXK309" s="20"/>
      <c r="VXL309" s="20"/>
      <c r="VXM309" s="20"/>
      <c r="VXN309" s="20"/>
      <c r="VXO309" s="20"/>
      <c r="VXP309" s="20"/>
      <c r="VXQ309" s="20"/>
      <c r="VXR309" s="20"/>
      <c r="VXS309" s="20"/>
      <c r="VXT309" s="20"/>
      <c r="VXU309" s="20"/>
      <c r="VXV309" s="20"/>
      <c r="VXW309" s="20"/>
      <c r="VXX309" s="20"/>
      <c r="VXY309" s="20"/>
      <c r="VXZ309" s="20"/>
      <c r="VYA309" s="20"/>
      <c r="VYB309" s="20"/>
      <c r="VYC309" s="20"/>
      <c r="VYD309" s="20"/>
      <c r="VYE309" s="20"/>
      <c r="VYF309" s="20"/>
      <c r="VYG309" s="20"/>
      <c r="VYH309" s="20"/>
      <c r="VYI309" s="20"/>
      <c r="VYJ309" s="20"/>
      <c r="VYK309" s="20"/>
      <c r="VYL309" s="20"/>
      <c r="VYM309" s="20"/>
      <c r="VYN309" s="20"/>
      <c r="VYO309" s="20"/>
      <c r="VYP309" s="20"/>
      <c r="VYQ309" s="20"/>
      <c r="VYR309" s="20"/>
      <c r="VYS309" s="20"/>
      <c r="VYT309" s="20"/>
      <c r="VYU309" s="20"/>
      <c r="VYV309" s="20"/>
      <c r="VYW309" s="20"/>
      <c r="VYX309" s="20"/>
      <c r="VYY309" s="20"/>
      <c r="VYZ309" s="20"/>
      <c r="VZA309" s="20"/>
      <c r="VZB309" s="20"/>
      <c r="VZC309" s="20"/>
      <c r="VZD309" s="20"/>
      <c r="VZE309" s="20"/>
      <c r="VZF309" s="20"/>
      <c r="VZG309" s="20"/>
      <c r="VZH309" s="20"/>
      <c r="VZI309" s="20"/>
      <c r="VZJ309" s="20"/>
      <c r="VZK309" s="20"/>
      <c r="VZL309" s="20"/>
      <c r="VZM309" s="20"/>
      <c r="VZN309" s="20"/>
      <c r="VZO309" s="20"/>
      <c r="VZP309" s="20"/>
      <c r="VZQ309" s="20"/>
      <c r="VZR309" s="20"/>
      <c r="VZS309" s="20"/>
      <c r="VZT309" s="20"/>
      <c r="VZU309" s="20"/>
      <c r="VZV309" s="20"/>
      <c r="VZW309" s="20"/>
      <c r="VZX309" s="20"/>
      <c r="VZY309" s="20"/>
      <c r="VZZ309" s="20"/>
      <c r="WAA309" s="20"/>
      <c r="WAB309" s="20"/>
      <c r="WAC309" s="20"/>
      <c r="WAD309" s="20"/>
      <c r="WAE309" s="20"/>
      <c r="WAF309" s="20"/>
      <c r="WAG309" s="20"/>
      <c r="WAH309" s="20"/>
      <c r="WAI309" s="20"/>
      <c r="WAJ309" s="20"/>
      <c r="WAK309" s="20"/>
      <c r="WAL309" s="20"/>
      <c r="WAM309" s="20"/>
      <c r="WAN309" s="20"/>
      <c r="WAO309" s="20"/>
      <c r="WAP309" s="20"/>
      <c r="WAQ309" s="20"/>
      <c r="WAR309" s="20"/>
      <c r="WAS309" s="20"/>
      <c r="WAT309" s="20"/>
      <c r="WAU309" s="20"/>
      <c r="WAV309" s="20"/>
      <c r="WAW309" s="20"/>
      <c r="WAX309" s="20"/>
      <c r="WAY309" s="20"/>
      <c r="WAZ309" s="20"/>
      <c r="WBA309" s="20"/>
      <c r="WBB309" s="20"/>
      <c r="WBC309" s="20"/>
      <c r="WBD309" s="20"/>
      <c r="WBE309" s="20"/>
      <c r="WBF309" s="20"/>
      <c r="WBG309" s="20"/>
      <c r="WBH309" s="20"/>
      <c r="WBI309" s="20"/>
      <c r="WBJ309" s="20"/>
      <c r="WBK309" s="20"/>
      <c r="WBL309" s="20"/>
      <c r="WBM309" s="20"/>
      <c r="WBN309" s="20"/>
      <c r="WBO309" s="20"/>
      <c r="WBP309" s="20"/>
      <c r="WBQ309" s="20"/>
      <c r="WBR309" s="20"/>
      <c r="WBS309" s="20"/>
      <c r="WBT309" s="20"/>
      <c r="WBU309" s="20"/>
      <c r="WBV309" s="20"/>
      <c r="WBW309" s="20"/>
      <c r="WBX309" s="20"/>
      <c r="WBY309" s="20"/>
      <c r="WBZ309" s="20"/>
      <c r="WCA309" s="20"/>
      <c r="WCB309" s="20"/>
      <c r="WCC309" s="20"/>
      <c r="WCD309" s="20"/>
      <c r="WCE309" s="20"/>
      <c r="WCF309" s="20"/>
      <c r="WCG309" s="20"/>
      <c r="WCH309" s="20"/>
      <c r="WCI309" s="20"/>
      <c r="WCJ309" s="20"/>
      <c r="WCK309" s="20"/>
      <c r="WCL309" s="20"/>
      <c r="WCM309" s="20"/>
      <c r="WCN309" s="20"/>
      <c r="WCO309" s="20"/>
      <c r="WCP309" s="20"/>
      <c r="WCQ309" s="20"/>
      <c r="WCR309" s="20"/>
      <c r="WCS309" s="20"/>
      <c r="WCT309" s="20"/>
      <c r="WCU309" s="20"/>
      <c r="WCV309" s="20"/>
      <c r="WCW309" s="20"/>
      <c r="WCX309" s="20"/>
      <c r="WCY309" s="20"/>
      <c r="WCZ309" s="20"/>
      <c r="WDA309" s="20"/>
      <c r="WDB309" s="20"/>
      <c r="WDC309" s="20"/>
      <c r="WDD309" s="20"/>
      <c r="WDE309" s="20"/>
      <c r="WDF309" s="20"/>
      <c r="WDG309" s="20"/>
      <c r="WDH309" s="20"/>
      <c r="WDI309" s="20"/>
      <c r="WDJ309" s="20"/>
      <c r="WDK309" s="20"/>
      <c r="WDL309" s="20"/>
      <c r="WDM309" s="20"/>
      <c r="WDN309" s="20"/>
      <c r="WDO309" s="20"/>
      <c r="WDP309" s="20"/>
      <c r="WDQ309" s="20"/>
      <c r="WDR309" s="20"/>
      <c r="WDS309" s="20"/>
      <c r="WDT309" s="20"/>
      <c r="WDU309" s="20"/>
      <c r="WDV309" s="20"/>
      <c r="WDW309" s="20"/>
      <c r="WDX309" s="20"/>
      <c r="WDY309" s="20"/>
      <c r="WDZ309" s="20"/>
      <c r="WEA309" s="20"/>
      <c r="WEB309" s="20"/>
      <c r="WEC309" s="20"/>
      <c r="WED309" s="20"/>
      <c r="WEE309" s="20"/>
      <c r="WEF309" s="20"/>
      <c r="WEG309" s="20"/>
      <c r="WEH309" s="20"/>
      <c r="WEI309" s="20"/>
      <c r="WEJ309" s="20"/>
      <c r="WEK309" s="20"/>
      <c r="WEL309" s="20"/>
      <c r="WEM309" s="20"/>
      <c r="WEN309" s="20"/>
      <c r="WEO309" s="20"/>
      <c r="WEP309" s="20"/>
      <c r="WEQ309" s="20"/>
      <c r="WER309" s="20"/>
      <c r="WES309" s="20"/>
      <c r="WET309" s="20"/>
      <c r="WEU309" s="20"/>
      <c r="WEV309" s="20"/>
      <c r="WEW309" s="20"/>
      <c r="WEX309" s="20"/>
      <c r="WEY309" s="20"/>
      <c r="WEZ309" s="20"/>
      <c r="WFA309" s="20"/>
      <c r="WFB309" s="20"/>
      <c r="WFC309" s="20"/>
      <c r="WFD309" s="20"/>
      <c r="WFE309" s="20"/>
      <c r="WFF309" s="20"/>
      <c r="WFG309" s="20"/>
      <c r="WFH309" s="20"/>
      <c r="WFI309" s="20"/>
      <c r="WFJ309" s="20"/>
      <c r="WFK309" s="20"/>
      <c r="WFL309" s="20"/>
      <c r="WFM309" s="20"/>
      <c r="WFN309" s="20"/>
      <c r="WFO309" s="20"/>
      <c r="WFP309" s="20"/>
      <c r="WFQ309" s="20"/>
      <c r="WFR309" s="20"/>
      <c r="WFS309" s="20"/>
      <c r="WFT309" s="20"/>
      <c r="WFU309" s="20"/>
      <c r="WFV309" s="20"/>
      <c r="WFW309" s="20"/>
      <c r="WFX309" s="20"/>
      <c r="WFY309" s="20"/>
      <c r="WFZ309" s="20"/>
      <c r="WGA309" s="20"/>
      <c r="WGB309" s="20"/>
      <c r="WGC309" s="20"/>
      <c r="WGD309" s="20"/>
      <c r="WGE309" s="20"/>
      <c r="WGF309" s="20"/>
      <c r="WGG309" s="20"/>
      <c r="WGH309" s="20"/>
      <c r="WGI309" s="20"/>
      <c r="WGJ309" s="20"/>
      <c r="WGK309" s="20"/>
      <c r="WGL309" s="20"/>
      <c r="WGM309" s="20"/>
      <c r="WGN309" s="20"/>
      <c r="WGO309" s="20"/>
      <c r="WGP309" s="20"/>
      <c r="WGQ309" s="20"/>
      <c r="WGR309" s="20"/>
      <c r="WGS309" s="20"/>
      <c r="WGT309" s="20"/>
      <c r="WGU309" s="20"/>
      <c r="WGV309" s="20"/>
      <c r="WGW309" s="20"/>
      <c r="WGX309" s="20"/>
      <c r="WGY309" s="20"/>
      <c r="WGZ309" s="20"/>
      <c r="WHA309" s="20"/>
      <c r="WHB309" s="20"/>
      <c r="WHC309" s="20"/>
      <c r="WHD309" s="20"/>
      <c r="WHE309" s="20"/>
      <c r="WHF309" s="20"/>
      <c r="WHG309" s="20"/>
      <c r="WHH309" s="20"/>
      <c r="WHI309" s="20"/>
      <c r="WHJ309" s="20"/>
      <c r="WHK309" s="20"/>
      <c r="WHL309" s="20"/>
      <c r="WHM309" s="20"/>
      <c r="WHN309" s="20"/>
      <c r="WHO309" s="20"/>
      <c r="WHP309" s="20"/>
      <c r="WHQ309" s="20"/>
      <c r="WHR309" s="20"/>
      <c r="WHS309" s="20"/>
      <c r="WHT309" s="20"/>
      <c r="WHU309" s="20"/>
      <c r="WHV309" s="20"/>
      <c r="WHW309" s="20"/>
      <c r="WHX309" s="20"/>
      <c r="WHY309" s="20"/>
      <c r="WHZ309" s="20"/>
      <c r="WIA309" s="20"/>
      <c r="WIB309" s="20"/>
      <c r="WIC309" s="20"/>
      <c r="WID309" s="20"/>
      <c r="WIE309" s="20"/>
      <c r="WIF309" s="20"/>
      <c r="WIG309" s="20"/>
      <c r="WIH309" s="20"/>
      <c r="WII309" s="20"/>
      <c r="WIJ309" s="20"/>
      <c r="WIK309" s="20"/>
      <c r="WIL309" s="20"/>
      <c r="WIM309" s="20"/>
      <c r="WIN309" s="20"/>
      <c r="WIO309" s="20"/>
      <c r="WIP309" s="20"/>
      <c r="WIQ309" s="20"/>
      <c r="WIR309" s="20"/>
      <c r="WIS309" s="20"/>
      <c r="WIT309" s="20"/>
      <c r="WIU309" s="20"/>
      <c r="WIV309" s="20"/>
      <c r="WIW309" s="20"/>
      <c r="WIX309" s="20"/>
      <c r="WIY309" s="20"/>
      <c r="WIZ309" s="20"/>
      <c r="WJA309" s="20"/>
      <c r="WJB309" s="20"/>
      <c r="WJC309" s="20"/>
      <c r="WJD309" s="20"/>
      <c r="WJE309" s="20"/>
      <c r="WJF309" s="20"/>
      <c r="WJG309" s="20"/>
      <c r="WJH309" s="20"/>
      <c r="WJI309" s="20"/>
      <c r="WJJ309" s="20"/>
      <c r="WJK309" s="20"/>
      <c r="WJL309" s="20"/>
      <c r="WJM309" s="20"/>
      <c r="WJN309" s="20"/>
      <c r="WJO309" s="20"/>
      <c r="WJP309" s="20"/>
      <c r="WJQ309" s="20"/>
      <c r="WJR309" s="20"/>
      <c r="WJS309" s="20"/>
      <c r="WJT309" s="20"/>
      <c r="WJU309" s="20"/>
      <c r="WJV309" s="20"/>
      <c r="WJW309" s="20"/>
      <c r="WJX309" s="20"/>
      <c r="WJY309" s="20"/>
      <c r="WJZ309" s="20"/>
      <c r="WKA309" s="20"/>
      <c r="WKB309" s="20"/>
      <c r="WKC309" s="20"/>
      <c r="WKD309" s="20"/>
      <c r="WKE309" s="20"/>
      <c r="WKF309" s="20"/>
      <c r="WKG309" s="20"/>
      <c r="WKH309" s="20"/>
      <c r="WKI309" s="20"/>
      <c r="WKJ309" s="20"/>
      <c r="WKK309" s="20"/>
      <c r="WKL309" s="20"/>
      <c r="WKM309" s="20"/>
      <c r="WKN309" s="20"/>
      <c r="WKO309" s="20"/>
      <c r="WKP309" s="20"/>
      <c r="WKQ309" s="20"/>
      <c r="WKR309" s="20"/>
      <c r="WKS309" s="20"/>
      <c r="WKT309" s="20"/>
      <c r="WKU309" s="20"/>
      <c r="WKV309" s="20"/>
      <c r="WKW309" s="20"/>
      <c r="WKX309" s="20"/>
      <c r="WKY309" s="20"/>
      <c r="WKZ309" s="20"/>
      <c r="WLA309" s="20"/>
      <c r="WLB309" s="20"/>
      <c r="WLC309" s="20"/>
      <c r="WLD309" s="20"/>
      <c r="WLE309" s="20"/>
      <c r="WLF309" s="20"/>
      <c r="WLG309" s="20"/>
      <c r="WLH309" s="20"/>
      <c r="WLI309" s="20"/>
      <c r="WLJ309" s="20"/>
      <c r="WLK309" s="20"/>
      <c r="WLL309" s="20"/>
      <c r="WLM309" s="20"/>
      <c r="WLN309" s="20"/>
      <c r="WLO309" s="20"/>
      <c r="WLP309" s="20"/>
      <c r="WLQ309" s="20"/>
      <c r="WLR309" s="20"/>
      <c r="WLS309" s="20"/>
      <c r="WLT309" s="20"/>
      <c r="WLU309" s="20"/>
      <c r="WLV309" s="20"/>
      <c r="WLW309" s="20"/>
      <c r="WLX309" s="20"/>
      <c r="WLY309" s="20"/>
      <c r="WLZ309" s="20"/>
      <c r="WMA309" s="20"/>
      <c r="WMB309" s="20"/>
      <c r="WMC309" s="20"/>
      <c r="WMD309" s="20"/>
      <c r="WME309" s="20"/>
      <c r="WMF309" s="20"/>
      <c r="WMG309" s="20"/>
      <c r="WMH309" s="20"/>
      <c r="WMI309" s="20"/>
      <c r="WMJ309" s="20"/>
      <c r="WMK309" s="20"/>
      <c r="WML309" s="20"/>
      <c r="WMM309" s="20"/>
      <c r="WMN309" s="20"/>
      <c r="WMO309" s="20"/>
      <c r="WMP309" s="20"/>
      <c r="WMQ309" s="20"/>
      <c r="WMR309" s="20"/>
      <c r="WMS309" s="20"/>
      <c r="WMT309" s="20"/>
      <c r="WMU309" s="20"/>
      <c r="WMV309" s="20"/>
      <c r="WMW309" s="20"/>
      <c r="WMX309" s="20"/>
      <c r="WMY309" s="20"/>
      <c r="WMZ309" s="20"/>
      <c r="WNA309" s="20"/>
      <c r="WNB309" s="20"/>
      <c r="WNC309" s="20"/>
      <c r="WND309" s="20"/>
      <c r="WNE309" s="20"/>
      <c r="WNF309" s="20"/>
      <c r="WNG309" s="20"/>
      <c r="WNH309" s="20"/>
      <c r="WNI309" s="20"/>
      <c r="WNJ309" s="20"/>
      <c r="WNK309" s="20"/>
      <c r="WNL309" s="20"/>
      <c r="WNM309" s="20"/>
      <c r="WNN309" s="20"/>
      <c r="WNO309" s="20"/>
      <c r="WNP309" s="20"/>
      <c r="WNQ309" s="20"/>
      <c r="WNR309" s="20"/>
      <c r="WNS309" s="20"/>
      <c r="WNT309" s="20"/>
      <c r="WNU309" s="20"/>
      <c r="WNV309" s="20"/>
      <c r="WNW309" s="20"/>
      <c r="WNX309" s="20"/>
      <c r="WNY309" s="20"/>
      <c r="WNZ309" s="20"/>
      <c r="WOA309" s="20"/>
      <c r="WOB309" s="20"/>
      <c r="WOC309" s="20"/>
      <c r="WOD309" s="20"/>
      <c r="WOE309" s="20"/>
      <c r="WOF309" s="20"/>
      <c r="WOG309" s="20"/>
      <c r="WOH309" s="20"/>
      <c r="WOI309" s="20"/>
      <c r="WOJ309" s="20"/>
      <c r="WOK309" s="20"/>
      <c r="WOL309" s="20"/>
      <c r="WOM309" s="20"/>
      <c r="WON309" s="20"/>
      <c r="WOO309" s="20"/>
      <c r="WOP309" s="20"/>
      <c r="WOQ309" s="20"/>
      <c r="WOR309" s="20"/>
      <c r="WOS309" s="20"/>
      <c r="WOT309" s="20"/>
      <c r="WOU309" s="20"/>
      <c r="WOV309" s="20"/>
      <c r="WOW309" s="20"/>
      <c r="WOX309" s="20"/>
      <c r="WOY309" s="20"/>
      <c r="WOZ309" s="20"/>
      <c r="WPA309" s="20"/>
      <c r="WPB309" s="20"/>
      <c r="WPC309" s="20"/>
      <c r="WPD309" s="20"/>
      <c r="WPE309" s="20"/>
      <c r="WPF309" s="20"/>
      <c r="WPG309" s="20"/>
      <c r="WPH309" s="20"/>
      <c r="WPI309" s="20"/>
      <c r="WPJ309" s="20"/>
      <c r="WPK309" s="20"/>
      <c r="WPL309" s="20"/>
      <c r="WPM309" s="20"/>
      <c r="WPN309" s="20"/>
      <c r="WPO309" s="20"/>
      <c r="WPP309" s="20"/>
      <c r="WPQ309" s="20"/>
      <c r="WPR309" s="20"/>
      <c r="WPS309" s="20"/>
      <c r="WPT309" s="20"/>
      <c r="WPU309" s="20"/>
      <c r="WPV309" s="20"/>
      <c r="WPW309" s="20"/>
      <c r="WPX309" s="20"/>
      <c r="WPY309" s="20"/>
      <c r="WPZ309" s="20"/>
      <c r="WQA309" s="20"/>
      <c r="WQB309" s="20"/>
      <c r="WQC309" s="20"/>
      <c r="WQD309" s="20"/>
      <c r="WQE309" s="20"/>
      <c r="WQF309" s="20"/>
      <c r="WQG309" s="20"/>
      <c r="WQH309" s="20"/>
      <c r="WQI309" s="20"/>
      <c r="WQJ309" s="20"/>
      <c r="WQK309" s="20"/>
      <c r="WQL309" s="20"/>
      <c r="WQM309" s="20"/>
      <c r="WQN309" s="20"/>
      <c r="WQO309" s="20"/>
      <c r="WQP309" s="20"/>
      <c r="WQQ309" s="20"/>
      <c r="WQR309" s="20"/>
      <c r="WQS309" s="20"/>
      <c r="WQT309" s="20"/>
      <c r="WQU309" s="20"/>
      <c r="WQV309" s="20"/>
      <c r="WQW309" s="20"/>
      <c r="WQX309" s="20"/>
      <c r="WQY309" s="20"/>
      <c r="WQZ309" s="20"/>
      <c r="WRA309" s="20"/>
      <c r="WRB309" s="20"/>
      <c r="WRC309" s="20"/>
      <c r="WRD309" s="20"/>
      <c r="WRE309" s="20"/>
      <c r="WRF309" s="20"/>
      <c r="WRG309" s="20"/>
      <c r="WRH309" s="20"/>
      <c r="WRI309" s="20"/>
      <c r="WRJ309" s="20"/>
      <c r="WRK309" s="20"/>
      <c r="WRL309" s="20"/>
      <c r="WRM309" s="20"/>
      <c r="WRN309" s="20"/>
      <c r="WRO309" s="20"/>
      <c r="WRP309" s="20"/>
      <c r="WRQ309" s="20"/>
      <c r="WRR309" s="20"/>
      <c r="WRS309" s="20"/>
      <c r="WRT309" s="20"/>
      <c r="WRU309" s="20"/>
      <c r="WRV309" s="20"/>
      <c r="WRW309" s="20"/>
      <c r="WRX309" s="20"/>
      <c r="WRY309" s="20"/>
      <c r="WRZ309" s="20"/>
      <c r="WSA309" s="20"/>
      <c r="WSB309" s="20"/>
      <c r="WSC309" s="20"/>
      <c r="WSD309" s="20"/>
      <c r="WSE309" s="20"/>
      <c r="WSF309" s="20"/>
      <c r="WSG309" s="20"/>
      <c r="WSH309" s="20"/>
      <c r="WSI309" s="20"/>
      <c r="WSJ309" s="20"/>
      <c r="WSK309" s="20"/>
      <c r="WSL309" s="20"/>
      <c r="WSM309" s="20"/>
      <c r="WSN309" s="20"/>
      <c r="WSO309" s="20"/>
      <c r="WSP309" s="20"/>
      <c r="WSQ309" s="20"/>
      <c r="WSR309" s="20"/>
      <c r="WSS309" s="20"/>
      <c r="WST309" s="20"/>
      <c r="WSU309" s="20"/>
      <c r="WSV309" s="20"/>
      <c r="WSW309" s="20"/>
      <c r="WSX309" s="20"/>
      <c r="WSY309" s="20"/>
      <c r="WSZ309" s="20"/>
      <c r="WTA309" s="20"/>
      <c r="WTB309" s="20"/>
      <c r="WTC309" s="20"/>
      <c r="WTD309" s="20"/>
      <c r="WTE309" s="20"/>
      <c r="WTF309" s="20"/>
      <c r="WTG309" s="20"/>
      <c r="WTH309" s="20"/>
      <c r="WTI309" s="20"/>
      <c r="WTJ309" s="20"/>
      <c r="WTK309" s="20"/>
      <c r="WTL309" s="20"/>
      <c r="WTM309" s="20"/>
      <c r="WTN309" s="20"/>
      <c r="WTO309" s="20"/>
      <c r="WTP309" s="20"/>
      <c r="WTQ309" s="20"/>
      <c r="WTR309" s="20"/>
      <c r="WTS309" s="20"/>
      <c r="WTT309" s="20"/>
      <c r="WTU309" s="20"/>
      <c r="WTV309" s="20"/>
      <c r="WTW309" s="20"/>
      <c r="WTX309" s="20"/>
      <c r="WTY309" s="20"/>
      <c r="WTZ309" s="20"/>
      <c r="WUA309" s="20"/>
      <c r="WUB309" s="20"/>
      <c r="WUC309" s="20"/>
      <c r="WUD309" s="20"/>
      <c r="WUE309" s="20"/>
      <c r="WUF309" s="20"/>
      <c r="WUG309" s="20"/>
      <c r="WUH309" s="20"/>
      <c r="WUI309" s="20"/>
      <c r="WUJ309" s="20"/>
      <c r="WUK309" s="20"/>
      <c r="WUL309" s="20"/>
      <c r="WUM309" s="20"/>
      <c r="WUN309" s="20"/>
      <c r="WUO309" s="20"/>
      <c r="WUP309" s="20"/>
      <c r="WUQ309" s="20"/>
      <c r="WUR309" s="20"/>
      <c r="WUS309" s="20"/>
      <c r="WUT309" s="20"/>
      <c r="WUU309" s="20"/>
      <c r="WUV309" s="20"/>
      <c r="WUW309" s="20"/>
      <c r="WUX309" s="20"/>
      <c r="WUY309" s="20"/>
      <c r="WUZ309" s="20"/>
      <c r="WVA309" s="20"/>
      <c r="WVB309" s="20"/>
      <c r="WVC309" s="20"/>
      <c r="WVD309" s="20"/>
      <c r="WVE309" s="20"/>
      <c r="WVF309" s="20"/>
      <c r="WVG309" s="20"/>
      <c r="WVH309" s="20"/>
      <c r="WVI309" s="20"/>
      <c r="WVJ309" s="20"/>
      <c r="WVK309" s="20"/>
      <c r="WVL309" s="20"/>
      <c r="WVM309" s="20"/>
      <c r="WVN309" s="20"/>
      <c r="WVO309" s="20"/>
      <c r="WVP309" s="20"/>
      <c r="WVQ309" s="20"/>
      <c r="WVR309" s="20"/>
      <c r="WVS309" s="20"/>
      <c r="WVT309" s="20"/>
      <c r="WVU309" s="20"/>
      <c r="WVV309" s="20"/>
      <c r="WVW309" s="20"/>
      <c r="WVX309" s="20"/>
      <c r="WVY309" s="20"/>
      <c r="WVZ309" s="20"/>
      <c r="WWA309" s="20"/>
      <c r="WWB309" s="20"/>
      <c r="WWC309" s="20"/>
      <c r="WWD309" s="20"/>
      <c r="WWE309" s="20"/>
      <c r="WWF309" s="20"/>
      <c r="WWG309" s="20"/>
      <c r="WWH309" s="20"/>
      <c r="WWI309" s="20"/>
      <c r="WWJ309" s="20"/>
      <c r="WWK309" s="20"/>
      <c r="WWL309" s="20"/>
      <c r="WWM309" s="20"/>
      <c r="WWN309" s="20"/>
      <c r="WWO309" s="20"/>
      <c r="WWP309" s="20"/>
      <c r="WWQ309" s="20"/>
      <c r="WWR309" s="20"/>
      <c r="WWS309" s="20"/>
      <c r="WWT309" s="20"/>
      <c r="WWU309" s="20"/>
      <c r="WWV309" s="20"/>
      <c r="WWW309" s="20"/>
      <c r="WWX309" s="20"/>
      <c r="WWY309" s="20"/>
      <c r="WWZ309" s="20"/>
      <c r="WXA309" s="20"/>
      <c r="WXB309" s="20"/>
      <c r="WXC309" s="20"/>
      <c r="WXD309" s="20"/>
      <c r="WXE309" s="20"/>
      <c r="WXF309" s="20"/>
      <c r="WXG309" s="20"/>
      <c r="WXH309" s="20"/>
      <c r="WXI309" s="20"/>
      <c r="WXJ309" s="20"/>
      <c r="WXK309" s="20"/>
      <c r="WXL309" s="20"/>
      <c r="WXM309" s="20"/>
      <c r="WXN309" s="20"/>
      <c r="WXO309" s="20"/>
      <c r="WXP309" s="20"/>
      <c r="WXQ309" s="20"/>
      <c r="WXR309" s="20"/>
      <c r="WXS309" s="20"/>
      <c r="WXT309" s="20"/>
      <c r="WXU309" s="20"/>
      <c r="WXV309" s="20"/>
      <c r="WXW309" s="20"/>
      <c r="WXX309" s="20"/>
      <c r="WXY309" s="20"/>
      <c r="WXZ309" s="20"/>
      <c r="WYA309" s="20"/>
      <c r="WYB309" s="20"/>
      <c r="WYC309" s="20"/>
      <c r="WYD309" s="20"/>
      <c r="WYE309" s="20"/>
      <c r="WYF309" s="20"/>
      <c r="WYG309" s="20"/>
      <c r="WYH309" s="20"/>
      <c r="WYI309" s="20"/>
      <c r="WYJ309" s="20"/>
      <c r="WYK309" s="20"/>
      <c r="WYL309" s="20"/>
      <c r="WYM309" s="20"/>
      <c r="WYN309" s="20"/>
      <c r="WYO309" s="20"/>
      <c r="WYP309" s="20"/>
      <c r="WYQ309" s="20"/>
      <c r="WYR309" s="20"/>
      <c r="WYS309" s="20"/>
      <c r="WYT309" s="20"/>
      <c r="WYU309" s="20"/>
      <c r="WYV309" s="20"/>
      <c r="WYW309" s="20"/>
      <c r="WYX309" s="20"/>
      <c r="WYY309" s="20"/>
      <c r="WYZ309" s="20"/>
      <c r="WZA309" s="20"/>
      <c r="WZB309" s="20"/>
      <c r="WZC309" s="20"/>
      <c r="WZD309" s="20"/>
      <c r="WZE309" s="20"/>
      <c r="WZF309" s="20"/>
      <c r="WZG309" s="20"/>
      <c r="WZH309" s="20"/>
      <c r="WZI309" s="20"/>
      <c r="WZJ309" s="20"/>
      <c r="WZK309" s="20"/>
      <c r="WZL309" s="20"/>
      <c r="WZM309" s="20"/>
      <c r="WZN309" s="20"/>
      <c r="WZO309" s="20"/>
      <c r="WZP309" s="20"/>
      <c r="WZQ309" s="20"/>
      <c r="WZR309" s="20"/>
      <c r="WZS309" s="20"/>
      <c r="WZT309" s="20"/>
      <c r="WZU309" s="20"/>
      <c r="WZV309" s="20"/>
      <c r="WZW309" s="20"/>
      <c r="WZX309" s="20"/>
      <c r="WZY309" s="20"/>
      <c r="WZZ309" s="20"/>
      <c r="XAA309" s="20"/>
      <c r="XAB309" s="20"/>
      <c r="XAC309" s="20"/>
      <c r="XAD309" s="20"/>
      <c r="XAE309" s="20"/>
      <c r="XAF309" s="20"/>
      <c r="XAG309" s="20"/>
      <c r="XAH309" s="20"/>
      <c r="XAI309" s="20"/>
      <c r="XAJ309" s="20"/>
      <c r="XAK309" s="20"/>
      <c r="XAL309" s="20"/>
      <c r="XAM309" s="20"/>
      <c r="XAN309" s="20"/>
      <c r="XAO309" s="20"/>
      <c r="XAP309" s="20"/>
      <c r="XAQ309" s="20"/>
      <c r="XAR309" s="20"/>
      <c r="XAS309" s="20"/>
      <c r="XAT309" s="20"/>
      <c r="XAU309" s="20"/>
      <c r="XAV309" s="20"/>
      <c r="XAW309" s="20"/>
      <c r="XAX309" s="20"/>
      <c r="XAY309" s="20"/>
      <c r="XAZ309" s="20"/>
      <c r="XBA309" s="20"/>
      <c r="XBB309" s="20"/>
      <c r="XBC309" s="20"/>
      <c r="XBD309" s="20"/>
      <c r="XBE309" s="20"/>
      <c r="XBF309" s="20"/>
      <c r="XBG309" s="20"/>
      <c r="XBH309" s="20"/>
      <c r="XBI309" s="20"/>
      <c r="XBJ309" s="20"/>
      <c r="XBK309" s="20"/>
      <c r="XBL309" s="20"/>
      <c r="XBM309" s="20"/>
      <c r="XBN309" s="20"/>
      <c r="XBO309" s="20"/>
      <c r="XBP309" s="20"/>
      <c r="XBQ309" s="20"/>
      <c r="XBR309" s="20"/>
      <c r="XBS309" s="20"/>
      <c r="XBT309" s="20"/>
      <c r="XBU309" s="20"/>
      <c r="XBV309" s="20"/>
      <c r="XBW309" s="20"/>
      <c r="XBX309" s="20"/>
      <c r="XBY309" s="20"/>
      <c r="XBZ309" s="20"/>
      <c r="XCA309" s="20"/>
      <c r="XCB309" s="20"/>
      <c r="XCC309" s="20"/>
      <c r="XCD309" s="20"/>
      <c r="XCE309" s="20"/>
      <c r="XCF309" s="20"/>
      <c r="XCG309" s="20"/>
      <c r="XCH309" s="20"/>
      <c r="XCI309" s="20"/>
      <c r="XCJ309" s="20"/>
      <c r="XCK309" s="20"/>
      <c r="XCL309" s="20"/>
      <c r="XCM309" s="20"/>
      <c r="XCN309" s="20"/>
      <c r="XCO309" s="20"/>
      <c r="XCP309" s="20"/>
      <c r="XCQ309" s="20"/>
      <c r="XCR309" s="20"/>
      <c r="XCS309" s="20"/>
      <c r="XCT309" s="20"/>
      <c r="XCU309" s="20"/>
      <c r="XCV309" s="20"/>
      <c r="XCW309" s="20"/>
      <c r="XCX309" s="20"/>
      <c r="XCY309" s="20"/>
      <c r="XCZ309" s="20"/>
      <c r="XDA309" s="20"/>
      <c r="XDB309" s="20"/>
      <c r="XDC309" s="20"/>
      <c r="XDD309" s="20"/>
      <c r="XDE309" s="20"/>
      <c r="XDF309" s="20"/>
      <c r="XDG309" s="20"/>
      <c r="XDH309" s="20"/>
      <c r="XDI309" s="20"/>
      <c r="XDJ309" s="20"/>
      <c r="XDK309" s="20"/>
      <c r="XDL309" s="20"/>
      <c r="XDM309" s="20"/>
      <c r="XDN309" s="20"/>
      <c r="XDO309" s="20"/>
      <c r="XDP309" s="20"/>
      <c r="XDQ309" s="20"/>
      <c r="XDR309" s="20"/>
      <c r="XDS309" s="20"/>
      <c r="XDT309" s="20"/>
      <c r="XDU309" s="20"/>
      <c r="XDV309" s="20"/>
      <c r="XDW309" s="20"/>
      <c r="XDX309" s="20"/>
      <c r="XDY309" s="20"/>
      <c r="XDZ309" s="20"/>
      <c r="XEA309" s="20"/>
      <c r="XEB309" s="20"/>
      <c r="XEC309" s="20"/>
      <c r="XED309" s="20"/>
      <c r="XEE309" s="20"/>
      <c r="XEF309" s="20"/>
      <c r="XEG309" s="20"/>
      <c r="XEH309" s="20"/>
      <c r="XEI309" s="20"/>
      <c r="XEJ309" s="20"/>
      <c r="XEK309" s="20"/>
      <c r="XEL309" s="20"/>
      <c r="XEM309" s="20"/>
      <c r="XEN309" s="20"/>
      <c r="XEO309" s="20"/>
      <c r="XEP309" s="20"/>
      <c r="XEQ309" s="20"/>
      <c r="XER309" s="20"/>
      <c r="XES309" s="20"/>
      <c r="XET309" s="20"/>
      <c r="XEU309" s="20"/>
      <c r="XEV309" s="20"/>
      <c r="XEW309" s="20"/>
      <c r="XEX309" s="20"/>
      <c r="XEY309" s="20"/>
      <c r="XEZ309" s="20"/>
      <c r="XFA309" s="20"/>
      <c r="XFB309" s="20"/>
      <c r="XFC309" s="20"/>
      <c r="XFD309" s="20"/>
    </row>
    <row r="310" spans="1:16384" ht="12.75" customHeight="1" x14ac:dyDescent="0.25">
      <c r="A310" s="20"/>
      <c r="B310" s="24"/>
      <c r="C310" s="25" t="s">
        <v>536</v>
      </c>
      <c r="D310" s="31" t="str">
        <f t="shared" si="15"/>
        <v>ElectricalElectrical Room Restricted</v>
      </c>
      <c r="E310" s="21"/>
      <c r="F310" s="22">
        <v>2</v>
      </c>
      <c r="G310" s="19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  <c r="IW310" s="20"/>
      <c r="IX310" s="20"/>
      <c r="IY310" s="20"/>
      <c r="IZ310" s="20"/>
      <c r="JA310" s="20"/>
      <c r="JB310" s="20"/>
      <c r="JC310" s="20"/>
      <c r="JD310" s="20"/>
      <c r="JE310" s="20"/>
      <c r="JF310" s="20"/>
      <c r="JG310" s="20"/>
      <c r="JH310" s="20"/>
      <c r="JI310" s="20"/>
      <c r="JJ310" s="20"/>
      <c r="JK310" s="20"/>
      <c r="JL310" s="20"/>
      <c r="JM310" s="20"/>
      <c r="JN310" s="20"/>
      <c r="JO310" s="20"/>
      <c r="JP310" s="20"/>
      <c r="JQ310" s="20"/>
      <c r="JR310" s="20"/>
      <c r="JS310" s="20"/>
      <c r="JT310" s="20"/>
      <c r="JU310" s="20"/>
      <c r="JV310" s="20"/>
      <c r="JW310" s="20"/>
      <c r="JX310" s="20"/>
      <c r="JY310" s="20"/>
      <c r="JZ310" s="20"/>
      <c r="KA310" s="20"/>
      <c r="KB310" s="20"/>
      <c r="KC310" s="20"/>
      <c r="KD310" s="20"/>
      <c r="KE310" s="20"/>
      <c r="KF310" s="20"/>
      <c r="KG310" s="20"/>
      <c r="KH310" s="20"/>
      <c r="KI310" s="20"/>
      <c r="KJ310" s="20"/>
      <c r="KK310" s="20"/>
      <c r="KL310" s="20"/>
      <c r="KM310" s="20"/>
      <c r="KN310" s="20"/>
      <c r="KO310" s="20"/>
      <c r="KP310" s="20"/>
      <c r="KQ310" s="20"/>
      <c r="KR310" s="20"/>
      <c r="KS310" s="20"/>
      <c r="KT310" s="20"/>
      <c r="KU310" s="20"/>
      <c r="KV310" s="20"/>
      <c r="KW310" s="20"/>
      <c r="KX310" s="20"/>
      <c r="KY310" s="20"/>
      <c r="KZ310" s="20"/>
      <c r="LA310" s="20"/>
      <c r="LB310" s="20"/>
      <c r="LC310" s="20"/>
      <c r="LD310" s="20"/>
      <c r="LE310" s="20"/>
      <c r="LF310" s="20"/>
      <c r="LG310" s="20"/>
      <c r="LH310" s="20"/>
      <c r="LI310" s="20"/>
      <c r="LJ310" s="20"/>
      <c r="LK310" s="20"/>
      <c r="LL310" s="20"/>
      <c r="LM310" s="20"/>
      <c r="LN310" s="20"/>
      <c r="LO310" s="20"/>
      <c r="LP310" s="20"/>
      <c r="LQ310" s="20"/>
      <c r="LR310" s="20"/>
      <c r="LS310" s="20"/>
      <c r="LT310" s="20"/>
      <c r="LU310" s="20"/>
      <c r="LV310" s="20"/>
      <c r="LW310" s="20"/>
      <c r="LX310" s="20"/>
      <c r="LY310" s="20"/>
      <c r="LZ310" s="20"/>
      <c r="MA310" s="20"/>
      <c r="MB310" s="20"/>
      <c r="MC310" s="20"/>
      <c r="MD310" s="20"/>
      <c r="ME310" s="20"/>
      <c r="MF310" s="20"/>
      <c r="MG310" s="20"/>
      <c r="MH310" s="20"/>
      <c r="MI310" s="20"/>
      <c r="MJ310" s="20"/>
      <c r="MK310" s="20"/>
      <c r="ML310" s="20"/>
      <c r="MM310" s="20"/>
      <c r="MN310" s="20"/>
      <c r="MO310" s="20"/>
      <c r="MP310" s="20"/>
      <c r="MQ310" s="20"/>
      <c r="MR310" s="20"/>
      <c r="MS310" s="20"/>
      <c r="MT310" s="20"/>
      <c r="MU310" s="20"/>
      <c r="MV310" s="20"/>
      <c r="MW310" s="20"/>
      <c r="MX310" s="20"/>
      <c r="MY310" s="20"/>
      <c r="MZ310" s="20"/>
      <c r="NA310" s="20"/>
      <c r="NB310" s="20"/>
      <c r="NC310" s="20"/>
      <c r="ND310" s="20"/>
      <c r="NE310" s="20"/>
      <c r="NF310" s="20"/>
      <c r="NG310" s="20"/>
      <c r="NH310" s="20"/>
      <c r="NI310" s="20"/>
      <c r="NJ310" s="20"/>
      <c r="NK310" s="20"/>
      <c r="NL310" s="20"/>
      <c r="NM310" s="20"/>
      <c r="NN310" s="20"/>
      <c r="NO310" s="20"/>
      <c r="NP310" s="20"/>
      <c r="NQ310" s="20"/>
      <c r="NR310" s="20"/>
      <c r="NS310" s="20"/>
      <c r="NT310" s="20"/>
      <c r="NU310" s="20"/>
      <c r="NV310" s="20"/>
      <c r="NW310" s="20"/>
      <c r="NX310" s="20"/>
      <c r="NY310" s="20"/>
      <c r="NZ310" s="20"/>
      <c r="OA310" s="20"/>
      <c r="OB310" s="20"/>
      <c r="OC310" s="20"/>
      <c r="OD310" s="20"/>
      <c r="OE310" s="20"/>
      <c r="OF310" s="20"/>
      <c r="OG310" s="20"/>
      <c r="OH310" s="20"/>
      <c r="OI310" s="20"/>
      <c r="OJ310" s="20"/>
      <c r="OK310" s="20"/>
      <c r="OL310" s="20"/>
      <c r="OM310" s="20"/>
      <c r="ON310" s="20"/>
      <c r="OO310" s="20"/>
      <c r="OP310" s="20"/>
      <c r="OQ310" s="20"/>
      <c r="OR310" s="20"/>
      <c r="OS310" s="20"/>
      <c r="OT310" s="20"/>
      <c r="OU310" s="20"/>
      <c r="OV310" s="20"/>
      <c r="OW310" s="20"/>
      <c r="OX310" s="20"/>
      <c r="OY310" s="20"/>
      <c r="OZ310" s="20"/>
      <c r="PA310" s="20"/>
      <c r="PB310" s="20"/>
      <c r="PC310" s="20"/>
      <c r="PD310" s="20"/>
      <c r="PE310" s="20"/>
      <c r="PF310" s="20"/>
      <c r="PG310" s="20"/>
      <c r="PH310" s="20"/>
      <c r="PI310" s="20"/>
      <c r="PJ310" s="20"/>
      <c r="PK310" s="20"/>
      <c r="PL310" s="20"/>
      <c r="PM310" s="20"/>
      <c r="PN310" s="20"/>
      <c r="PO310" s="20"/>
      <c r="PP310" s="20"/>
      <c r="PQ310" s="20"/>
      <c r="PR310" s="20"/>
      <c r="PS310" s="20"/>
      <c r="PT310" s="20"/>
      <c r="PU310" s="20"/>
      <c r="PV310" s="20"/>
      <c r="PW310" s="20"/>
      <c r="PX310" s="20"/>
      <c r="PY310" s="20"/>
      <c r="PZ310" s="20"/>
      <c r="QA310" s="20"/>
      <c r="QB310" s="20"/>
      <c r="QC310" s="20"/>
      <c r="QD310" s="20"/>
      <c r="QE310" s="20"/>
      <c r="QF310" s="20"/>
      <c r="QG310" s="20"/>
      <c r="QH310" s="20"/>
      <c r="QI310" s="20"/>
      <c r="QJ310" s="20"/>
      <c r="QK310" s="20"/>
      <c r="QL310" s="20"/>
      <c r="QM310" s="20"/>
      <c r="QN310" s="20"/>
      <c r="QO310" s="20"/>
      <c r="QP310" s="20"/>
      <c r="QQ310" s="20"/>
      <c r="QR310" s="20"/>
      <c r="QS310" s="20"/>
      <c r="QT310" s="20"/>
      <c r="QU310" s="20"/>
      <c r="QV310" s="20"/>
      <c r="QW310" s="20"/>
      <c r="QX310" s="20"/>
      <c r="QY310" s="20"/>
      <c r="QZ310" s="20"/>
      <c r="RA310" s="20"/>
      <c r="RB310" s="20"/>
      <c r="RC310" s="20"/>
      <c r="RD310" s="20"/>
      <c r="RE310" s="20"/>
      <c r="RF310" s="20"/>
      <c r="RG310" s="20"/>
      <c r="RH310" s="20"/>
      <c r="RI310" s="20"/>
      <c r="RJ310" s="20"/>
      <c r="RK310" s="20"/>
      <c r="RL310" s="20"/>
      <c r="RM310" s="20"/>
      <c r="RN310" s="20"/>
      <c r="RO310" s="20"/>
      <c r="RP310" s="20"/>
      <c r="RQ310" s="20"/>
      <c r="RR310" s="20"/>
      <c r="RS310" s="20"/>
      <c r="RT310" s="20"/>
      <c r="RU310" s="20"/>
      <c r="RV310" s="20"/>
      <c r="RW310" s="20"/>
      <c r="RX310" s="20"/>
      <c r="RY310" s="20"/>
      <c r="RZ310" s="20"/>
      <c r="SA310" s="20"/>
      <c r="SB310" s="20"/>
      <c r="SC310" s="20"/>
      <c r="SD310" s="20"/>
      <c r="SE310" s="20"/>
      <c r="SF310" s="20"/>
      <c r="SG310" s="20"/>
      <c r="SH310" s="20"/>
      <c r="SI310" s="20"/>
      <c r="SJ310" s="20"/>
      <c r="SK310" s="20"/>
      <c r="SL310" s="20"/>
      <c r="SM310" s="20"/>
      <c r="SN310" s="20"/>
      <c r="SO310" s="20"/>
      <c r="SP310" s="20"/>
      <c r="SQ310" s="20"/>
      <c r="SR310" s="20"/>
      <c r="SS310" s="20"/>
      <c r="ST310" s="20"/>
      <c r="SU310" s="20"/>
      <c r="SV310" s="20"/>
      <c r="SW310" s="20"/>
      <c r="SX310" s="20"/>
      <c r="SY310" s="20"/>
      <c r="SZ310" s="20"/>
      <c r="TA310" s="20"/>
      <c r="TB310" s="20"/>
      <c r="TC310" s="20"/>
      <c r="TD310" s="20"/>
      <c r="TE310" s="20"/>
      <c r="TF310" s="20"/>
      <c r="TG310" s="20"/>
      <c r="TH310" s="20"/>
      <c r="TI310" s="20"/>
      <c r="TJ310" s="20"/>
      <c r="TK310" s="20"/>
      <c r="TL310" s="20"/>
      <c r="TM310" s="20"/>
      <c r="TN310" s="20"/>
      <c r="TO310" s="20"/>
      <c r="TP310" s="20"/>
      <c r="TQ310" s="20"/>
      <c r="TR310" s="20"/>
      <c r="TS310" s="20"/>
      <c r="TT310" s="20"/>
      <c r="TU310" s="20"/>
      <c r="TV310" s="20"/>
      <c r="TW310" s="20"/>
      <c r="TX310" s="20"/>
      <c r="TY310" s="20"/>
      <c r="TZ310" s="20"/>
      <c r="UA310" s="20"/>
      <c r="UB310" s="20"/>
      <c r="UC310" s="20"/>
      <c r="UD310" s="20"/>
      <c r="UE310" s="20"/>
      <c r="UF310" s="20"/>
      <c r="UG310" s="20"/>
      <c r="UH310" s="20"/>
      <c r="UI310" s="20"/>
      <c r="UJ310" s="20"/>
      <c r="UK310" s="20"/>
      <c r="UL310" s="20"/>
      <c r="UM310" s="20"/>
      <c r="UN310" s="20"/>
      <c r="UO310" s="20"/>
      <c r="UP310" s="20"/>
      <c r="UQ310" s="20"/>
      <c r="UR310" s="20"/>
      <c r="US310" s="20"/>
      <c r="UT310" s="20"/>
      <c r="UU310" s="20"/>
      <c r="UV310" s="20"/>
      <c r="UW310" s="20"/>
      <c r="UX310" s="20"/>
      <c r="UY310" s="20"/>
      <c r="UZ310" s="20"/>
      <c r="VA310" s="20"/>
      <c r="VB310" s="20"/>
      <c r="VC310" s="20"/>
      <c r="VD310" s="20"/>
      <c r="VE310" s="20"/>
      <c r="VF310" s="20"/>
      <c r="VG310" s="20"/>
      <c r="VH310" s="20"/>
      <c r="VI310" s="20"/>
      <c r="VJ310" s="20"/>
      <c r="VK310" s="20"/>
      <c r="VL310" s="20"/>
      <c r="VM310" s="20"/>
      <c r="VN310" s="20"/>
      <c r="VO310" s="20"/>
      <c r="VP310" s="20"/>
      <c r="VQ310" s="20"/>
      <c r="VR310" s="20"/>
      <c r="VS310" s="20"/>
      <c r="VT310" s="20"/>
      <c r="VU310" s="20"/>
      <c r="VV310" s="20"/>
      <c r="VW310" s="20"/>
      <c r="VX310" s="20"/>
      <c r="VY310" s="20"/>
      <c r="VZ310" s="20"/>
      <c r="WA310" s="20"/>
      <c r="WB310" s="20"/>
      <c r="WC310" s="20"/>
      <c r="WD310" s="20"/>
      <c r="WE310" s="20"/>
      <c r="WF310" s="20"/>
      <c r="WG310" s="20"/>
      <c r="WH310" s="20"/>
      <c r="WI310" s="20"/>
      <c r="WJ310" s="20"/>
      <c r="WK310" s="20"/>
      <c r="WL310" s="20"/>
      <c r="WM310" s="20"/>
      <c r="WN310" s="20"/>
      <c r="WO310" s="20"/>
      <c r="WP310" s="20"/>
      <c r="WQ310" s="20"/>
      <c r="WR310" s="20"/>
      <c r="WS310" s="20"/>
      <c r="WT310" s="20"/>
      <c r="WU310" s="20"/>
      <c r="WV310" s="20"/>
      <c r="WW310" s="20"/>
      <c r="WX310" s="20"/>
      <c r="WY310" s="20"/>
      <c r="WZ310" s="20"/>
      <c r="XA310" s="20"/>
      <c r="XB310" s="20"/>
      <c r="XC310" s="20"/>
      <c r="XD310" s="20"/>
      <c r="XE310" s="20"/>
      <c r="XF310" s="20"/>
      <c r="XG310" s="20"/>
      <c r="XH310" s="20"/>
      <c r="XI310" s="20"/>
      <c r="XJ310" s="20"/>
      <c r="XK310" s="20"/>
      <c r="XL310" s="20"/>
      <c r="XM310" s="20"/>
      <c r="XN310" s="20"/>
      <c r="XO310" s="20"/>
      <c r="XP310" s="20"/>
      <c r="XQ310" s="20"/>
      <c r="XR310" s="20"/>
      <c r="XS310" s="20"/>
      <c r="XT310" s="20"/>
      <c r="XU310" s="20"/>
      <c r="XV310" s="20"/>
      <c r="XW310" s="20"/>
      <c r="XX310" s="20"/>
      <c r="XY310" s="20"/>
      <c r="XZ310" s="20"/>
      <c r="YA310" s="20"/>
      <c r="YB310" s="20"/>
      <c r="YC310" s="20"/>
      <c r="YD310" s="20"/>
      <c r="YE310" s="20"/>
      <c r="YF310" s="20"/>
      <c r="YG310" s="20"/>
      <c r="YH310" s="20"/>
      <c r="YI310" s="20"/>
      <c r="YJ310" s="20"/>
      <c r="YK310" s="20"/>
      <c r="YL310" s="20"/>
      <c r="YM310" s="20"/>
      <c r="YN310" s="20"/>
      <c r="YO310" s="20"/>
      <c r="YP310" s="20"/>
      <c r="YQ310" s="20"/>
      <c r="YR310" s="20"/>
      <c r="YS310" s="20"/>
      <c r="YT310" s="20"/>
      <c r="YU310" s="20"/>
      <c r="YV310" s="20"/>
      <c r="YW310" s="20"/>
      <c r="YX310" s="20"/>
      <c r="YY310" s="20"/>
      <c r="YZ310" s="20"/>
      <c r="ZA310" s="20"/>
      <c r="ZB310" s="20"/>
      <c r="ZC310" s="20"/>
      <c r="ZD310" s="20"/>
      <c r="ZE310" s="20"/>
      <c r="ZF310" s="20"/>
      <c r="ZG310" s="20"/>
      <c r="ZH310" s="20"/>
      <c r="ZI310" s="20"/>
      <c r="ZJ310" s="20"/>
      <c r="ZK310" s="20"/>
      <c r="ZL310" s="20"/>
      <c r="ZM310" s="20"/>
      <c r="ZN310" s="20"/>
      <c r="ZO310" s="20"/>
      <c r="ZP310" s="20"/>
      <c r="ZQ310" s="20"/>
      <c r="ZR310" s="20"/>
      <c r="ZS310" s="20"/>
      <c r="ZT310" s="20"/>
      <c r="ZU310" s="20"/>
      <c r="ZV310" s="20"/>
      <c r="ZW310" s="20"/>
      <c r="ZX310" s="20"/>
      <c r="ZY310" s="20"/>
      <c r="ZZ310" s="20"/>
      <c r="AAA310" s="20"/>
      <c r="AAB310" s="20"/>
      <c r="AAC310" s="20"/>
      <c r="AAD310" s="20"/>
      <c r="AAE310" s="20"/>
      <c r="AAF310" s="20"/>
      <c r="AAG310" s="20"/>
      <c r="AAH310" s="20"/>
      <c r="AAI310" s="20"/>
      <c r="AAJ310" s="20"/>
      <c r="AAK310" s="20"/>
      <c r="AAL310" s="20"/>
      <c r="AAM310" s="20"/>
      <c r="AAN310" s="20"/>
      <c r="AAO310" s="20"/>
      <c r="AAP310" s="20"/>
      <c r="AAQ310" s="20"/>
      <c r="AAR310" s="20"/>
      <c r="AAS310" s="20"/>
      <c r="AAT310" s="20"/>
      <c r="AAU310" s="20"/>
      <c r="AAV310" s="20"/>
      <c r="AAW310" s="20"/>
      <c r="AAX310" s="20"/>
      <c r="AAY310" s="20"/>
      <c r="AAZ310" s="20"/>
      <c r="ABA310" s="20"/>
      <c r="ABB310" s="20"/>
      <c r="ABC310" s="20"/>
      <c r="ABD310" s="20"/>
      <c r="ABE310" s="20"/>
      <c r="ABF310" s="20"/>
      <c r="ABG310" s="20"/>
      <c r="ABH310" s="20"/>
      <c r="ABI310" s="20"/>
      <c r="ABJ310" s="20"/>
      <c r="ABK310" s="20"/>
      <c r="ABL310" s="20"/>
      <c r="ABM310" s="20"/>
      <c r="ABN310" s="20"/>
      <c r="ABO310" s="20"/>
      <c r="ABP310" s="20"/>
      <c r="ABQ310" s="20"/>
      <c r="ABR310" s="20"/>
      <c r="ABS310" s="20"/>
      <c r="ABT310" s="20"/>
      <c r="ABU310" s="20"/>
      <c r="ABV310" s="20"/>
      <c r="ABW310" s="20"/>
      <c r="ABX310" s="20"/>
      <c r="ABY310" s="20"/>
      <c r="ABZ310" s="20"/>
      <c r="ACA310" s="20"/>
      <c r="ACB310" s="20"/>
      <c r="ACC310" s="20"/>
      <c r="ACD310" s="20"/>
      <c r="ACE310" s="20"/>
      <c r="ACF310" s="20"/>
      <c r="ACG310" s="20"/>
      <c r="ACH310" s="20"/>
      <c r="ACI310" s="20"/>
      <c r="ACJ310" s="20"/>
      <c r="ACK310" s="20"/>
      <c r="ACL310" s="20"/>
      <c r="ACM310" s="20"/>
      <c r="ACN310" s="20"/>
      <c r="ACO310" s="20"/>
      <c r="ACP310" s="20"/>
      <c r="ACQ310" s="20"/>
      <c r="ACR310" s="20"/>
      <c r="ACS310" s="20"/>
      <c r="ACT310" s="20"/>
      <c r="ACU310" s="20"/>
      <c r="ACV310" s="20"/>
      <c r="ACW310" s="20"/>
      <c r="ACX310" s="20"/>
      <c r="ACY310" s="20"/>
      <c r="ACZ310" s="20"/>
      <c r="ADA310" s="20"/>
      <c r="ADB310" s="20"/>
      <c r="ADC310" s="20"/>
      <c r="ADD310" s="20"/>
      <c r="ADE310" s="20"/>
      <c r="ADF310" s="20"/>
      <c r="ADG310" s="20"/>
      <c r="ADH310" s="20"/>
      <c r="ADI310" s="20"/>
      <c r="ADJ310" s="20"/>
      <c r="ADK310" s="20"/>
      <c r="ADL310" s="20"/>
      <c r="ADM310" s="20"/>
      <c r="ADN310" s="20"/>
      <c r="ADO310" s="20"/>
      <c r="ADP310" s="20"/>
      <c r="ADQ310" s="20"/>
      <c r="ADR310" s="20"/>
      <c r="ADS310" s="20"/>
      <c r="ADT310" s="20"/>
      <c r="ADU310" s="20"/>
      <c r="ADV310" s="20"/>
      <c r="ADW310" s="20"/>
      <c r="ADX310" s="20"/>
      <c r="ADY310" s="20"/>
      <c r="ADZ310" s="20"/>
      <c r="AEA310" s="20"/>
      <c r="AEB310" s="20"/>
      <c r="AEC310" s="20"/>
      <c r="AED310" s="20"/>
      <c r="AEE310" s="20"/>
      <c r="AEF310" s="20"/>
      <c r="AEG310" s="20"/>
      <c r="AEH310" s="20"/>
      <c r="AEI310" s="20"/>
      <c r="AEJ310" s="20"/>
      <c r="AEK310" s="20"/>
      <c r="AEL310" s="20"/>
      <c r="AEM310" s="20"/>
      <c r="AEN310" s="20"/>
      <c r="AEO310" s="20"/>
      <c r="AEP310" s="20"/>
      <c r="AEQ310" s="20"/>
      <c r="AER310" s="20"/>
      <c r="AES310" s="20"/>
      <c r="AET310" s="20"/>
      <c r="AEU310" s="20"/>
      <c r="AEV310" s="20"/>
      <c r="AEW310" s="20"/>
      <c r="AEX310" s="20"/>
      <c r="AEY310" s="20"/>
      <c r="AEZ310" s="20"/>
      <c r="AFA310" s="20"/>
      <c r="AFB310" s="20"/>
      <c r="AFC310" s="20"/>
      <c r="AFD310" s="20"/>
      <c r="AFE310" s="20"/>
      <c r="AFF310" s="20"/>
      <c r="AFG310" s="20"/>
      <c r="AFH310" s="20"/>
      <c r="AFI310" s="20"/>
      <c r="AFJ310" s="20"/>
      <c r="AFK310" s="20"/>
      <c r="AFL310" s="20"/>
      <c r="AFM310" s="20"/>
      <c r="AFN310" s="20"/>
      <c r="AFO310" s="20"/>
      <c r="AFP310" s="20"/>
      <c r="AFQ310" s="20"/>
      <c r="AFR310" s="20"/>
      <c r="AFS310" s="20"/>
      <c r="AFT310" s="20"/>
      <c r="AFU310" s="20"/>
      <c r="AFV310" s="20"/>
      <c r="AFW310" s="20"/>
      <c r="AFX310" s="20"/>
      <c r="AFY310" s="20"/>
      <c r="AFZ310" s="20"/>
      <c r="AGA310" s="20"/>
      <c r="AGB310" s="20"/>
      <c r="AGC310" s="20"/>
      <c r="AGD310" s="20"/>
      <c r="AGE310" s="20"/>
      <c r="AGF310" s="20"/>
      <c r="AGG310" s="20"/>
      <c r="AGH310" s="20"/>
      <c r="AGI310" s="20"/>
      <c r="AGJ310" s="20"/>
      <c r="AGK310" s="20"/>
      <c r="AGL310" s="20"/>
      <c r="AGM310" s="20"/>
      <c r="AGN310" s="20"/>
      <c r="AGO310" s="20"/>
      <c r="AGP310" s="20"/>
      <c r="AGQ310" s="20"/>
      <c r="AGR310" s="20"/>
      <c r="AGS310" s="20"/>
      <c r="AGT310" s="20"/>
      <c r="AGU310" s="20"/>
      <c r="AGV310" s="20"/>
      <c r="AGW310" s="20"/>
      <c r="AGX310" s="20"/>
      <c r="AGY310" s="20"/>
      <c r="AGZ310" s="20"/>
      <c r="AHA310" s="20"/>
      <c r="AHB310" s="20"/>
      <c r="AHC310" s="20"/>
      <c r="AHD310" s="20"/>
      <c r="AHE310" s="20"/>
      <c r="AHF310" s="20"/>
      <c r="AHG310" s="20"/>
      <c r="AHH310" s="20"/>
      <c r="AHI310" s="20"/>
      <c r="AHJ310" s="20"/>
      <c r="AHK310" s="20"/>
      <c r="AHL310" s="20"/>
      <c r="AHM310" s="20"/>
      <c r="AHN310" s="20"/>
      <c r="AHO310" s="20"/>
      <c r="AHP310" s="20"/>
      <c r="AHQ310" s="20"/>
      <c r="AHR310" s="20"/>
      <c r="AHS310" s="20"/>
      <c r="AHT310" s="20"/>
      <c r="AHU310" s="20"/>
      <c r="AHV310" s="20"/>
      <c r="AHW310" s="20"/>
      <c r="AHX310" s="20"/>
      <c r="AHY310" s="20"/>
      <c r="AHZ310" s="20"/>
      <c r="AIA310" s="20"/>
      <c r="AIB310" s="20"/>
      <c r="AIC310" s="20"/>
      <c r="AID310" s="20"/>
      <c r="AIE310" s="20"/>
      <c r="AIF310" s="20"/>
      <c r="AIG310" s="20"/>
      <c r="AIH310" s="20"/>
      <c r="AII310" s="20"/>
      <c r="AIJ310" s="20"/>
      <c r="AIK310" s="20"/>
      <c r="AIL310" s="20"/>
      <c r="AIM310" s="20"/>
      <c r="AIN310" s="20"/>
      <c r="AIO310" s="20"/>
      <c r="AIP310" s="20"/>
      <c r="AIQ310" s="20"/>
      <c r="AIR310" s="20"/>
      <c r="AIS310" s="20"/>
      <c r="AIT310" s="20"/>
      <c r="AIU310" s="20"/>
      <c r="AIV310" s="20"/>
      <c r="AIW310" s="20"/>
      <c r="AIX310" s="20"/>
      <c r="AIY310" s="20"/>
      <c r="AIZ310" s="20"/>
      <c r="AJA310" s="20"/>
      <c r="AJB310" s="20"/>
      <c r="AJC310" s="20"/>
      <c r="AJD310" s="20"/>
      <c r="AJE310" s="20"/>
      <c r="AJF310" s="20"/>
      <c r="AJG310" s="20"/>
      <c r="AJH310" s="20"/>
      <c r="AJI310" s="20"/>
      <c r="AJJ310" s="20"/>
      <c r="AJK310" s="20"/>
      <c r="AJL310" s="20"/>
      <c r="AJM310" s="20"/>
      <c r="AJN310" s="20"/>
      <c r="AJO310" s="20"/>
      <c r="AJP310" s="20"/>
      <c r="AJQ310" s="20"/>
      <c r="AJR310" s="20"/>
      <c r="AJS310" s="20"/>
      <c r="AJT310" s="20"/>
      <c r="AJU310" s="20"/>
      <c r="AJV310" s="20"/>
      <c r="AJW310" s="20"/>
      <c r="AJX310" s="20"/>
      <c r="AJY310" s="20"/>
      <c r="AJZ310" s="20"/>
      <c r="AKA310" s="20"/>
      <c r="AKB310" s="20"/>
      <c r="AKC310" s="20"/>
      <c r="AKD310" s="20"/>
      <c r="AKE310" s="20"/>
      <c r="AKF310" s="20"/>
      <c r="AKG310" s="20"/>
      <c r="AKH310" s="20"/>
      <c r="AKI310" s="20"/>
      <c r="AKJ310" s="20"/>
      <c r="AKK310" s="20"/>
      <c r="AKL310" s="20"/>
      <c r="AKM310" s="20"/>
      <c r="AKN310" s="20"/>
      <c r="AKO310" s="20"/>
      <c r="AKP310" s="20"/>
      <c r="AKQ310" s="20"/>
      <c r="AKR310" s="20"/>
      <c r="AKS310" s="20"/>
      <c r="AKT310" s="20"/>
      <c r="AKU310" s="20"/>
      <c r="AKV310" s="20"/>
      <c r="AKW310" s="20"/>
      <c r="AKX310" s="20"/>
      <c r="AKY310" s="20"/>
      <c r="AKZ310" s="20"/>
      <c r="ALA310" s="20"/>
      <c r="ALB310" s="20"/>
      <c r="ALC310" s="20"/>
      <c r="ALD310" s="20"/>
      <c r="ALE310" s="20"/>
      <c r="ALF310" s="20"/>
      <c r="ALG310" s="20"/>
      <c r="ALH310" s="20"/>
      <c r="ALI310" s="20"/>
      <c r="ALJ310" s="20"/>
      <c r="ALK310" s="20"/>
      <c r="ALL310" s="20"/>
      <c r="ALM310" s="20"/>
      <c r="ALN310" s="20"/>
      <c r="ALO310" s="20"/>
      <c r="ALP310" s="20"/>
      <c r="ALQ310" s="20"/>
      <c r="ALR310" s="20"/>
      <c r="ALS310" s="20"/>
      <c r="ALT310" s="20"/>
      <c r="ALU310" s="20"/>
      <c r="ALV310" s="20"/>
      <c r="ALW310" s="20"/>
      <c r="ALX310" s="20"/>
      <c r="ALY310" s="20"/>
      <c r="ALZ310" s="20"/>
      <c r="AMA310" s="20"/>
      <c r="AMB310" s="20"/>
      <c r="AMC310" s="20"/>
      <c r="AMD310" s="20"/>
      <c r="AME310" s="20"/>
      <c r="AMF310" s="20"/>
      <c r="AMG310" s="20"/>
      <c r="AMH310" s="20"/>
      <c r="AMI310" s="20"/>
      <c r="AMJ310" s="20"/>
      <c r="AMK310" s="20"/>
      <c r="AML310" s="20"/>
      <c r="AMM310" s="20"/>
      <c r="AMN310" s="20"/>
      <c r="AMO310" s="20"/>
      <c r="AMP310" s="20"/>
      <c r="AMQ310" s="20"/>
      <c r="AMR310" s="20"/>
      <c r="AMS310" s="20"/>
      <c r="AMT310" s="20"/>
      <c r="AMU310" s="20"/>
      <c r="AMV310" s="20"/>
      <c r="AMW310" s="20"/>
      <c r="AMX310" s="20"/>
      <c r="AMY310" s="20"/>
      <c r="AMZ310" s="20"/>
      <c r="ANA310" s="20"/>
      <c r="ANB310" s="20"/>
      <c r="ANC310" s="20"/>
      <c r="AND310" s="20"/>
      <c r="ANE310" s="20"/>
      <c r="ANF310" s="20"/>
      <c r="ANG310" s="20"/>
      <c r="ANH310" s="20"/>
      <c r="ANI310" s="20"/>
      <c r="ANJ310" s="20"/>
      <c r="ANK310" s="20"/>
      <c r="ANL310" s="20"/>
      <c r="ANM310" s="20"/>
      <c r="ANN310" s="20"/>
      <c r="ANO310" s="20"/>
      <c r="ANP310" s="20"/>
      <c r="ANQ310" s="20"/>
      <c r="ANR310" s="20"/>
      <c r="ANS310" s="20"/>
      <c r="ANT310" s="20"/>
      <c r="ANU310" s="20"/>
      <c r="ANV310" s="20"/>
      <c r="ANW310" s="20"/>
      <c r="ANX310" s="20"/>
      <c r="ANY310" s="20"/>
      <c r="ANZ310" s="20"/>
      <c r="AOA310" s="20"/>
      <c r="AOB310" s="20"/>
      <c r="AOC310" s="20"/>
      <c r="AOD310" s="20"/>
      <c r="AOE310" s="20"/>
      <c r="AOF310" s="20"/>
      <c r="AOG310" s="20"/>
      <c r="AOH310" s="20"/>
      <c r="AOI310" s="20"/>
      <c r="AOJ310" s="20"/>
      <c r="AOK310" s="20"/>
      <c r="AOL310" s="20"/>
      <c r="AOM310" s="20"/>
      <c r="AON310" s="20"/>
      <c r="AOO310" s="20"/>
      <c r="AOP310" s="20"/>
      <c r="AOQ310" s="20"/>
      <c r="AOR310" s="20"/>
      <c r="AOS310" s="20"/>
      <c r="AOT310" s="20"/>
      <c r="AOU310" s="20"/>
      <c r="AOV310" s="20"/>
      <c r="AOW310" s="20"/>
      <c r="AOX310" s="20"/>
      <c r="AOY310" s="20"/>
      <c r="AOZ310" s="20"/>
      <c r="APA310" s="20"/>
      <c r="APB310" s="20"/>
      <c r="APC310" s="20"/>
      <c r="APD310" s="20"/>
      <c r="APE310" s="20"/>
      <c r="APF310" s="20"/>
      <c r="APG310" s="20"/>
      <c r="APH310" s="20"/>
      <c r="API310" s="20"/>
      <c r="APJ310" s="20"/>
      <c r="APK310" s="20"/>
      <c r="APL310" s="20"/>
      <c r="APM310" s="20"/>
      <c r="APN310" s="20"/>
      <c r="APO310" s="20"/>
      <c r="APP310" s="20"/>
      <c r="APQ310" s="20"/>
      <c r="APR310" s="20"/>
      <c r="APS310" s="20"/>
      <c r="APT310" s="20"/>
      <c r="APU310" s="20"/>
      <c r="APV310" s="20"/>
      <c r="APW310" s="20"/>
      <c r="APX310" s="20"/>
      <c r="APY310" s="20"/>
      <c r="APZ310" s="20"/>
      <c r="AQA310" s="20"/>
      <c r="AQB310" s="20"/>
      <c r="AQC310" s="20"/>
      <c r="AQD310" s="20"/>
      <c r="AQE310" s="20"/>
      <c r="AQF310" s="20"/>
      <c r="AQG310" s="20"/>
      <c r="AQH310" s="20"/>
      <c r="AQI310" s="20"/>
      <c r="AQJ310" s="20"/>
      <c r="AQK310" s="20"/>
      <c r="AQL310" s="20"/>
      <c r="AQM310" s="20"/>
      <c r="AQN310" s="20"/>
      <c r="AQO310" s="20"/>
      <c r="AQP310" s="20"/>
      <c r="AQQ310" s="20"/>
      <c r="AQR310" s="20"/>
      <c r="AQS310" s="20"/>
      <c r="AQT310" s="20"/>
      <c r="AQU310" s="20"/>
      <c r="AQV310" s="20"/>
      <c r="AQW310" s="20"/>
      <c r="AQX310" s="20"/>
      <c r="AQY310" s="20"/>
      <c r="AQZ310" s="20"/>
      <c r="ARA310" s="20"/>
      <c r="ARB310" s="20"/>
      <c r="ARC310" s="20"/>
      <c r="ARD310" s="20"/>
      <c r="ARE310" s="20"/>
      <c r="ARF310" s="20"/>
      <c r="ARG310" s="20"/>
      <c r="ARH310" s="20"/>
      <c r="ARI310" s="20"/>
      <c r="ARJ310" s="20"/>
      <c r="ARK310" s="20"/>
      <c r="ARL310" s="20"/>
      <c r="ARM310" s="20"/>
      <c r="ARN310" s="20"/>
      <c r="ARO310" s="20"/>
      <c r="ARP310" s="20"/>
      <c r="ARQ310" s="20"/>
      <c r="ARR310" s="20"/>
      <c r="ARS310" s="20"/>
      <c r="ART310" s="20"/>
      <c r="ARU310" s="20"/>
      <c r="ARV310" s="20"/>
      <c r="ARW310" s="20"/>
      <c r="ARX310" s="20"/>
      <c r="ARY310" s="20"/>
      <c r="ARZ310" s="20"/>
      <c r="ASA310" s="20"/>
      <c r="ASB310" s="20"/>
      <c r="ASC310" s="20"/>
      <c r="ASD310" s="20"/>
      <c r="ASE310" s="20"/>
      <c r="ASF310" s="20"/>
      <c r="ASG310" s="20"/>
      <c r="ASH310" s="20"/>
      <c r="ASI310" s="20"/>
      <c r="ASJ310" s="20"/>
      <c r="ASK310" s="20"/>
      <c r="ASL310" s="20"/>
      <c r="ASM310" s="20"/>
      <c r="ASN310" s="20"/>
      <c r="ASO310" s="20"/>
      <c r="ASP310" s="20"/>
      <c r="ASQ310" s="20"/>
      <c r="ASR310" s="20"/>
      <c r="ASS310" s="20"/>
      <c r="AST310" s="20"/>
      <c r="ASU310" s="20"/>
      <c r="ASV310" s="20"/>
      <c r="ASW310" s="20"/>
      <c r="ASX310" s="20"/>
      <c r="ASY310" s="20"/>
      <c r="ASZ310" s="20"/>
      <c r="ATA310" s="20"/>
      <c r="ATB310" s="20"/>
      <c r="ATC310" s="20"/>
      <c r="ATD310" s="20"/>
      <c r="ATE310" s="20"/>
      <c r="ATF310" s="20"/>
      <c r="ATG310" s="20"/>
      <c r="ATH310" s="20"/>
      <c r="ATI310" s="20"/>
      <c r="ATJ310" s="20"/>
      <c r="ATK310" s="20"/>
      <c r="ATL310" s="20"/>
      <c r="ATM310" s="20"/>
      <c r="ATN310" s="20"/>
      <c r="ATO310" s="20"/>
      <c r="ATP310" s="20"/>
      <c r="ATQ310" s="20"/>
      <c r="ATR310" s="20"/>
      <c r="ATS310" s="20"/>
      <c r="ATT310" s="20"/>
      <c r="ATU310" s="20"/>
      <c r="ATV310" s="20"/>
      <c r="ATW310" s="20"/>
      <c r="ATX310" s="20"/>
      <c r="ATY310" s="20"/>
      <c r="ATZ310" s="20"/>
      <c r="AUA310" s="20"/>
      <c r="AUB310" s="20"/>
      <c r="AUC310" s="20"/>
      <c r="AUD310" s="20"/>
      <c r="AUE310" s="20"/>
      <c r="AUF310" s="20"/>
      <c r="AUG310" s="20"/>
      <c r="AUH310" s="20"/>
      <c r="AUI310" s="20"/>
      <c r="AUJ310" s="20"/>
      <c r="AUK310" s="20"/>
      <c r="AUL310" s="20"/>
      <c r="AUM310" s="20"/>
      <c r="AUN310" s="20"/>
      <c r="AUO310" s="20"/>
      <c r="AUP310" s="20"/>
      <c r="AUQ310" s="20"/>
      <c r="AUR310" s="20"/>
      <c r="AUS310" s="20"/>
      <c r="AUT310" s="20"/>
      <c r="AUU310" s="20"/>
      <c r="AUV310" s="20"/>
      <c r="AUW310" s="20"/>
      <c r="AUX310" s="20"/>
      <c r="AUY310" s="20"/>
      <c r="AUZ310" s="20"/>
      <c r="AVA310" s="20"/>
      <c r="AVB310" s="20"/>
      <c r="AVC310" s="20"/>
      <c r="AVD310" s="20"/>
      <c r="AVE310" s="20"/>
      <c r="AVF310" s="20"/>
      <c r="AVG310" s="20"/>
      <c r="AVH310" s="20"/>
      <c r="AVI310" s="20"/>
      <c r="AVJ310" s="20"/>
      <c r="AVK310" s="20"/>
      <c r="AVL310" s="20"/>
      <c r="AVM310" s="20"/>
      <c r="AVN310" s="20"/>
      <c r="AVO310" s="20"/>
      <c r="AVP310" s="20"/>
      <c r="AVQ310" s="20"/>
      <c r="AVR310" s="20"/>
      <c r="AVS310" s="20"/>
      <c r="AVT310" s="20"/>
      <c r="AVU310" s="20"/>
      <c r="AVV310" s="20"/>
      <c r="AVW310" s="20"/>
      <c r="AVX310" s="20"/>
      <c r="AVY310" s="20"/>
      <c r="AVZ310" s="20"/>
      <c r="AWA310" s="20"/>
      <c r="AWB310" s="20"/>
      <c r="AWC310" s="20"/>
      <c r="AWD310" s="20"/>
      <c r="AWE310" s="20"/>
      <c r="AWF310" s="20"/>
      <c r="AWG310" s="20"/>
      <c r="AWH310" s="20"/>
      <c r="AWI310" s="20"/>
      <c r="AWJ310" s="20"/>
      <c r="AWK310" s="20"/>
      <c r="AWL310" s="20"/>
      <c r="AWM310" s="20"/>
      <c r="AWN310" s="20"/>
      <c r="AWO310" s="20"/>
      <c r="AWP310" s="20"/>
      <c r="AWQ310" s="20"/>
      <c r="AWR310" s="20"/>
      <c r="AWS310" s="20"/>
      <c r="AWT310" s="20"/>
      <c r="AWU310" s="20"/>
      <c r="AWV310" s="20"/>
      <c r="AWW310" s="20"/>
      <c r="AWX310" s="20"/>
      <c r="AWY310" s="20"/>
      <c r="AWZ310" s="20"/>
      <c r="AXA310" s="20"/>
      <c r="AXB310" s="20"/>
      <c r="AXC310" s="20"/>
      <c r="AXD310" s="20"/>
      <c r="AXE310" s="20"/>
      <c r="AXF310" s="20"/>
      <c r="AXG310" s="20"/>
      <c r="AXH310" s="20"/>
      <c r="AXI310" s="20"/>
      <c r="AXJ310" s="20"/>
      <c r="AXK310" s="20"/>
      <c r="AXL310" s="20"/>
      <c r="AXM310" s="20"/>
      <c r="AXN310" s="20"/>
      <c r="AXO310" s="20"/>
      <c r="AXP310" s="20"/>
      <c r="AXQ310" s="20"/>
      <c r="AXR310" s="20"/>
      <c r="AXS310" s="20"/>
      <c r="AXT310" s="20"/>
      <c r="AXU310" s="20"/>
      <c r="AXV310" s="20"/>
      <c r="AXW310" s="20"/>
      <c r="AXX310" s="20"/>
      <c r="AXY310" s="20"/>
      <c r="AXZ310" s="20"/>
      <c r="AYA310" s="20"/>
      <c r="AYB310" s="20"/>
      <c r="AYC310" s="20"/>
      <c r="AYD310" s="20"/>
      <c r="AYE310" s="20"/>
      <c r="AYF310" s="20"/>
      <c r="AYG310" s="20"/>
      <c r="AYH310" s="20"/>
      <c r="AYI310" s="20"/>
      <c r="AYJ310" s="20"/>
      <c r="AYK310" s="20"/>
      <c r="AYL310" s="20"/>
      <c r="AYM310" s="20"/>
      <c r="AYN310" s="20"/>
      <c r="AYO310" s="20"/>
      <c r="AYP310" s="20"/>
      <c r="AYQ310" s="20"/>
      <c r="AYR310" s="20"/>
      <c r="AYS310" s="20"/>
      <c r="AYT310" s="20"/>
      <c r="AYU310" s="20"/>
      <c r="AYV310" s="20"/>
      <c r="AYW310" s="20"/>
      <c r="AYX310" s="20"/>
      <c r="AYY310" s="20"/>
      <c r="AYZ310" s="20"/>
      <c r="AZA310" s="20"/>
      <c r="AZB310" s="20"/>
      <c r="AZC310" s="20"/>
      <c r="AZD310" s="20"/>
      <c r="AZE310" s="20"/>
      <c r="AZF310" s="20"/>
      <c r="AZG310" s="20"/>
      <c r="AZH310" s="20"/>
      <c r="AZI310" s="20"/>
      <c r="AZJ310" s="20"/>
      <c r="AZK310" s="20"/>
      <c r="AZL310" s="20"/>
      <c r="AZM310" s="20"/>
      <c r="AZN310" s="20"/>
      <c r="AZO310" s="20"/>
      <c r="AZP310" s="20"/>
      <c r="AZQ310" s="20"/>
      <c r="AZR310" s="20"/>
      <c r="AZS310" s="20"/>
      <c r="AZT310" s="20"/>
      <c r="AZU310" s="20"/>
      <c r="AZV310" s="20"/>
      <c r="AZW310" s="20"/>
      <c r="AZX310" s="20"/>
      <c r="AZY310" s="20"/>
      <c r="AZZ310" s="20"/>
      <c r="BAA310" s="20"/>
      <c r="BAB310" s="20"/>
      <c r="BAC310" s="20"/>
      <c r="BAD310" s="20"/>
      <c r="BAE310" s="20"/>
      <c r="BAF310" s="20"/>
      <c r="BAG310" s="20"/>
      <c r="BAH310" s="20"/>
      <c r="BAI310" s="20"/>
      <c r="BAJ310" s="20"/>
      <c r="BAK310" s="20"/>
      <c r="BAL310" s="20"/>
      <c r="BAM310" s="20"/>
      <c r="BAN310" s="20"/>
      <c r="BAO310" s="20"/>
      <c r="BAP310" s="20"/>
      <c r="BAQ310" s="20"/>
      <c r="BAR310" s="20"/>
      <c r="BAS310" s="20"/>
      <c r="BAT310" s="20"/>
      <c r="BAU310" s="20"/>
      <c r="BAV310" s="20"/>
      <c r="BAW310" s="20"/>
      <c r="BAX310" s="20"/>
      <c r="BAY310" s="20"/>
      <c r="BAZ310" s="20"/>
      <c r="BBA310" s="20"/>
      <c r="BBB310" s="20"/>
      <c r="BBC310" s="20"/>
      <c r="BBD310" s="20"/>
      <c r="BBE310" s="20"/>
      <c r="BBF310" s="20"/>
      <c r="BBG310" s="20"/>
      <c r="BBH310" s="20"/>
      <c r="BBI310" s="20"/>
      <c r="BBJ310" s="20"/>
      <c r="BBK310" s="20"/>
      <c r="BBL310" s="20"/>
      <c r="BBM310" s="20"/>
      <c r="BBN310" s="20"/>
      <c r="BBO310" s="20"/>
      <c r="BBP310" s="20"/>
      <c r="BBQ310" s="20"/>
      <c r="BBR310" s="20"/>
      <c r="BBS310" s="20"/>
      <c r="BBT310" s="20"/>
      <c r="BBU310" s="20"/>
      <c r="BBV310" s="20"/>
      <c r="BBW310" s="20"/>
      <c r="BBX310" s="20"/>
      <c r="BBY310" s="20"/>
      <c r="BBZ310" s="20"/>
      <c r="BCA310" s="20"/>
      <c r="BCB310" s="20"/>
      <c r="BCC310" s="20"/>
      <c r="BCD310" s="20"/>
      <c r="BCE310" s="20"/>
      <c r="BCF310" s="20"/>
      <c r="BCG310" s="20"/>
      <c r="BCH310" s="20"/>
      <c r="BCI310" s="20"/>
      <c r="BCJ310" s="20"/>
      <c r="BCK310" s="20"/>
      <c r="BCL310" s="20"/>
      <c r="BCM310" s="20"/>
      <c r="BCN310" s="20"/>
      <c r="BCO310" s="20"/>
      <c r="BCP310" s="20"/>
      <c r="BCQ310" s="20"/>
      <c r="BCR310" s="20"/>
      <c r="BCS310" s="20"/>
      <c r="BCT310" s="20"/>
      <c r="BCU310" s="20"/>
      <c r="BCV310" s="20"/>
      <c r="BCW310" s="20"/>
      <c r="BCX310" s="20"/>
      <c r="BCY310" s="20"/>
      <c r="BCZ310" s="20"/>
      <c r="BDA310" s="20"/>
      <c r="BDB310" s="20"/>
      <c r="BDC310" s="20"/>
      <c r="BDD310" s="20"/>
      <c r="BDE310" s="20"/>
      <c r="BDF310" s="20"/>
      <c r="BDG310" s="20"/>
      <c r="BDH310" s="20"/>
      <c r="BDI310" s="20"/>
      <c r="BDJ310" s="20"/>
      <c r="BDK310" s="20"/>
      <c r="BDL310" s="20"/>
      <c r="BDM310" s="20"/>
      <c r="BDN310" s="20"/>
      <c r="BDO310" s="20"/>
      <c r="BDP310" s="20"/>
      <c r="BDQ310" s="20"/>
      <c r="BDR310" s="20"/>
      <c r="BDS310" s="20"/>
      <c r="BDT310" s="20"/>
      <c r="BDU310" s="20"/>
      <c r="BDV310" s="20"/>
      <c r="BDW310" s="20"/>
      <c r="BDX310" s="20"/>
      <c r="BDY310" s="20"/>
      <c r="BDZ310" s="20"/>
      <c r="BEA310" s="20"/>
      <c r="BEB310" s="20"/>
      <c r="BEC310" s="20"/>
      <c r="BED310" s="20"/>
      <c r="BEE310" s="20"/>
      <c r="BEF310" s="20"/>
      <c r="BEG310" s="20"/>
      <c r="BEH310" s="20"/>
      <c r="BEI310" s="20"/>
      <c r="BEJ310" s="20"/>
      <c r="BEK310" s="20"/>
      <c r="BEL310" s="20"/>
      <c r="BEM310" s="20"/>
      <c r="BEN310" s="20"/>
      <c r="BEO310" s="20"/>
      <c r="BEP310" s="20"/>
      <c r="BEQ310" s="20"/>
      <c r="BER310" s="20"/>
      <c r="BES310" s="20"/>
      <c r="BET310" s="20"/>
      <c r="BEU310" s="20"/>
      <c r="BEV310" s="20"/>
      <c r="BEW310" s="20"/>
      <c r="BEX310" s="20"/>
      <c r="BEY310" s="20"/>
      <c r="BEZ310" s="20"/>
      <c r="BFA310" s="20"/>
      <c r="BFB310" s="20"/>
      <c r="BFC310" s="20"/>
      <c r="BFD310" s="20"/>
      <c r="BFE310" s="20"/>
      <c r="BFF310" s="20"/>
      <c r="BFG310" s="20"/>
      <c r="BFH310" s="20"/>
      <c r="BFI310" s="20"/>
      <c r="BFJ310" s="20"/>
      <c r="BFK310" s="20"/>
      <c r="BFL310" s="20"/>
      <c r="BFM310" s="20"/>
      <c r="BFN310" s="20"/>
      <c r="BFO310" s="20"/>
      <c r="BFP310" s="20"/>
      <c r="BFQ310" s="20"/>
      <c r="BFR310" s="20"/>
      <c r="BFS310" s="20"/>
      <c r="BFT310" s="20"/>
      <c r="BFU310" s="20"/>
      <c r="BFV310" s="20"/>
      <c r="BFW310" s="20"/>
      <c r="BFX310" s="20"/>
      <c r="BFY310" s="20"/>
      <c r="BFZ310" s="20"/>
      <c r="BGA310" s="20"/>
      <c r="BGB310" s="20"/>
      <c r="BGC310" s="20"/>
      <c r="BGD310" s="20"/>
      <c r="BGE310" s="20"/>
      <c r="BGF310" s="20"/>
      <c r="BGG310" s="20"/>
      <c r="BGH310" s="20"/>
      <c r="BGI310" s="20"/>
      <c r="BGJ310" s="20"/>
      <c r="BGK310" s="20"/>
      <c r="BGL310" s="20"/>
      <c r="BGM310" s="20"/>
      <c r="BGN310" s="20"/>
      <c r="BGO310" s="20"/>
      <c r="BGP310" s="20"/>
      <c r="BGQ310" s="20"/>
      <c r="BGR310" s="20"/>
      <c r="BGS310" s="20"/>
      <c r="BGT310" s="20"/>
      <c r="BGU310" s="20"/>
      <c r="BGV310" s="20"/>
      <c r="BGW310" s="20"/>
      <c r="BGX310" s="20"/>
      <c r="BGY310" s="20"/>
      <c r="BGZ310" s="20"/>
      <c r="BHA310" s="20"/>
      <c r="BHB310" s="20"/>
      <c r="BHC310" s="20"/>
      <c r="BHD310" s="20"/>
      <c r="BHE310" s="20"/>
      <c r="BHF310" s="20"/>
      <c r="BHG310" s="20"/>
      <c r="BHH310" s="20"/>
      <c r="BHI310" s="20"/>
      <c r="BHJ310" s="20"/>
      <c r="BHK310" s="20"/>
      <c r="BHL310" s="20"/>
      <c r="BHM310" s="20"/>
      <c r="BHN310" s="20"/>
      <c r="BHO310" s="20"/>
      <c r="BHP310" s="20"/>
      <c r="BHQ310" s="20"/>
      <c r="BHR310" s="20"/>
      <c r="BHS310" s="20"/>
      <c r="BHT310" s="20"/>
      <c r="BHU310" s="20"/>
      <c r="BHV310" s="20"/>
      <c r="BHW310" s="20"/>
      <c r="BHX310" s="20"/>
      <c r="BHY310" s="20"/>
      <c r="BHZ310" s="20"/>
      <c r="BIA310" s="20"/>
      <c r="BIB310" s="20"/>
      <c r="BIC310" s="20"/>
      <c r="BID310" s="20"/>
      <c r="BIE310" s="20"/>
      <c r="BIF310" s="20"/>
      <c r="BIG310" s="20"/>
      <c r="BIH310" s="20"/>
      <c r="BII310" s="20"/>
      <c r="BIJ310" s="20"/>
      <c r="BIK310" s="20"/>
      <c r="BIL310" s="20"/>
      <c r="BIM310" s="20"/>
      <c r="BIN310" s="20"/>
      <c r="BIO310" s="20"/>
      <c r="BIP310" s="20"/>
      <c r="BIQ310" s="20"/>
      <c r="BIR310" s="20"/>
      <c r="BIS310" s="20"/>
      <c r="BIT310" s="20"/>
      <c r="BIU310" s="20"/>
      <c r="BIV310" s="20"/>
      <c r="BIW310" s="20"/>
      <c r="BIX310" s="20"/>
      <c r="BIY310" s="20"/>
      <c r="BIZ310" s="20"/>
      <c r="BJA310" s="20"/>
      <c r="BJB310" s="20"/>
      <c r="BJC310" s="20"/>
      <c r="BJD310" s="20"/>
      <c r="BJE310" s="20"/>
      <c r="BJF310" s="20"/>
      <c r="BJG310" s="20"/>
      <c r="BJH310" s="20"/>
      <c r="BJI310" s="20"/>
      <c r="BJJ310" s="20"/>
      <c r="BJK310" s="20"/>
      <c r="BJL310" s="20"/>
      <c r="BJM310" s="20"/>
      <c r="BJN310" s="20"/>
      <c r="BJO310" s="20"/>
      <c r="BJP310" s="20"/>
      <c r="BJQ310" s="20"/>
      <c r="BJR310" s="20"/>
      <c r="BJS310" s="20"/>
      <c r="BJT310" s="20"/>
      <c r="BJU310" s="20"/>
      <c r="BJV310" s="20"/>
      <c r="BJW310" s="20"/>
      <c r="BJX310" s="20"/>
      <c r="BJY310" s="20"/>
      <c r="BJZ310" s="20"/>
      <c r="BKA310" s="20"/>
      <c r="BKB310" s="20"/>
      <c r="BKC310" s="20"/>
      <c r="BKD310" s="20"/>
      <c r="BKE310" s="20"/>
      <c r="BKF310" s="20"/>
      <c r="BKG310" s="20"/>
      <c r="BKH310" s="20"/>
      <c r="BKI310" s="20"/>
      <c r="BKJ310" s="20"/>
      <c r="BKK310" s="20"/>
      <c r="BKL310" s="20"/>
      <c r="BKM310" s="20"/>
      <c r="BKN310" s="20"/>
      <c r="BKO310" s="20"/>
      <c r="BKP310" s="20"/>
      <c r="BKQ310" s="20"/>
      <c r="BKR310" s="20"/>
      <c r="BKS310" s="20"/>
      <c r="BKT310" s="20"/>
      <c r="BKU310" s="20"/>
      <c r="BKV310" s="20"/>
      <c r="BKW310" s="20"/>
      <c r="BKX310" s="20"/>
      <c r="BKY310" s="20"/>
      <c r="BKZ310" s="20"/>
      <c r="BLA310" s="20"/>
      <c r="BLB310" s="20"/>
      <c r="BLC310" s="20"/>
      <c r="BLD310" s="20"/>
      <c r="BLE310" s="20"/>
      <c r="BLF310" s="20"/>
      <c r="BLG310" s="20"/>
      <c r="BLH310" s="20"/>
      <c r="BLI310" s="20"/>
      <c r="BLJ310" s="20"/>
      <c r="BLK310" s="20"/>
      <c r="BLL310" s="20"/>
      <c r="BLM310" s="20"/>
      <c r="BLN310" s="20"/>
      <c r="BLO310" s="20"/>
      <c r="BLP310" s="20"/>
      <c r="BLQ310" s="20"/>
      <c r="BLR310" s="20"/>
      <c r="BLS310" s="20"/>
      <c r="BLT310" s="20"/>
      <c r="BLU310" s="20"/>
      <c r="BLV310" s="20"/>
      <c r="BLW310" s="20"/>
      <c r="BLX310" s="20"/>
      <c r="BLY310" s="20"/>
      <c r="BLZ310" s="20"/>
      <c r="BMA310" s="20"/>
      <c r="BMB310" s="20"/>
      <c r="BMC310" s="20"/>
      <c r="BMD310" s="20"/>
      <c r="BME310" s="20"/>
      <c r="BMF310" s="20"/>
      <c r="BMG310" s="20"/>
      <c r="BMH310" s="20"/>
      <c r="BMI310" s="20"/>
      <c r="BMJ310" s="20"/>
      <c r="BMK310" s="20"/>
      <c r="BML310" s="20"/>
      <c r="BMM310" s="20"/>
      <c r="BMN310" s="20"/>
      <c r="BMO310" s="20"/>
      <c r="BMP310" s="20"/>
      <c r="BMQ310" s="20"/>
      <c r="BMR310" s="20"/>
      <c r="BMS310" s="20"/>
      <c r="BMT310" s="20"/>
      <c r="BMU310" s="20"/>
      <c r="BMV310" s="20"/>
      <c r="BMW310" s="20"/>
      <c r="BMX310" s="20"/>
      <c r="BMY310" s="20"/>
      <c r="BMZ310" s="20"/>
      <c r="BNA310" s="20"/>
      <c r="BNB310" s="20"/>
      <c r="BNC310" s="20"/>
      <c r="BND310" s="20"/>
      <c r="BNE310" s="20"/>
      <c r="BNF310" s="20"/>
      <c r="BNG310" s="20"/>
      <c r="BNH310" s="20"/>
      <c r="BNI310" s="20"/>
      <c r="BNJ310" s="20"/>
      <c r="BNK310" s="20"/>
      <c r="BNL310" s="20"/>
      <c r="BNM310" s="20"/>
      <c r="BNN310" s="20"/>
      <c r="BNO310" s="20"/>
      <c r="BNP310" s="20"/>
      <c r="BNQ310" s="20"/>
      <c r="BNR310" s="20"/>
      <c r="BNS310" s="20"/>
      <c r="BNT310" s="20"/>
      <c r="BNU310" s="20"/>
      <c r="BNV310" s="20"/>
      <c r="BNW310" s="20"/>
      <c r="BNX310" s="20"/>
      <c r="BNY310" s="20"/>
      <c r="BNZ310" s="20"/>
      <c r="BOA310" s="20"/>
      <c r="BOB310" s="20"/>
      <c r="BOC310" s="20"/>
      <c r="BOD310" s="20"/>
      <c r="BOE310" s="20"/>
      <c r="BOF310" s="20"/>
      <c r="BOG310" s="20"/>
      <c r="BOH310" s="20"/>
      <c r="BOI310" s="20"/>
      <c r="BOJ310" s="20"/>
      <c r="BOK310" s="20"/>
      <c r="BOL310" s="20"/>
      <c r="BOM310" s="20"/>
      <c r="BON310" s="20"/>
      <c r="BOO310" s="20"/>
      <c r="BOP310" s="20"/>
      <c r="BOQ310" s="20"/>
      <c r="BOR310" s="20"/>
      <c r="BOS310" s="20"/>
      <c r="BOT310" s="20"/>
      <c r="BOU310" s="20"/>
      <c r="BOV310" s="20"/>
      <c r="BOW310" s="20"/>
      <c r="BOX310" s="20"/>
      <c r="BOY310" s="20"/>
      <c r="BOZ310" s="20"/>
      <c r="BPA310" s="20"/>
      <c r="BPB310" s="20"/>
      <c r="BPC310" s="20"/>
      <c r="BPD310" s="20"/>
      <c r="BPE310" s="20"/>
      <c r="BPF310" s="20"/>
      <c r="BPG310" s="20"/>
      <c r="BPH310" s="20"/>
      <c r="BPI310" s="20"/>
      <c r="BPJ310" s="20"/>
      <c r="BPK310" s="20"/>
      <c r="BPL310" s="20"/>
      <c r="BPM310" s="20"/>
      <c r="BPN310" s="20"/>
      <c r="BPO310" s="20"/>
      <c r="BPP310" s="20"/>
      <c r="BPQ310" s="20"/>
      <c r="BPR310" s="20"/>
      <c r="BPS310" s="20"/>
      <c r="BPT310" s="20"/>
      <c r="BPU310" s="20"/>
      <c r="BPV310" s="20"/>
      <c r="BPW310" s="20"/>
      <c r="BPX310" s="20"/>
      <c r="BPY310" s="20"/>
      <c r="BPZ310" s="20"/>
      <c r="BQA310" s="20"/>
      <c r="BQB310" s="20"/>
      <c r="BQC310" s="20"/>
      <c r="BQD310" s="20"/>
      <c r="BQE310" s="20"/>
      <c r="BQF310" s="20"/>
      <c r="BQG310" s="20"/>
      <c r="BQH310" s="20"/>
      <c r="BQI310" s="20"/>
      <c r="BQJ310" s="20"/>
      <c r="BQK310" s="20"/>
      <c r="BQL310" s="20"/>
      <c r="BQM310" s="20"/>
      <c r="BQN310" s="20"/>
      <c r="BQO310" s="20"/>
      <c r="BQP310" s="20"/>
      <c r="BQQ310" s="20"/>
      <c r="BQR310" s="20"/>
      <c r="BQS310" s="20"/>
      <c r="BQT310" s="20"/>
      <c r="BQU310" s="20"/>
      <c r="BQV310" s="20"/>
      <c r="BQW310" s="20"/>
      <c r="BQX310" s="20"/>
      <c r="BQY310" s="20"/>
      <c r="BQZ310" s="20"/>
      <c r="BRA310" s="20"/>
      <c r="BRB310" s="20"/>
      <c r="BRC310" s="20"/>
      <c r="BRD310" s="20"/>
      <c r="BRE310" s="20"/>
      <c r="BRF310" s="20"/>
      <c r="BRG310" s="20"/>
      <c r="BRH310" s="20"/>
      <c r="BRI310" s="20"/>
      <c r="BRJ310" s="20"/>
      <c r="BRK310" s="20"/>
      <c r="BRL310" s="20"/>
      <c r="BRM310" s="20"/>
      <c r="BRN310" s="20"/>
      <c r="BRO310" s="20"/>
      <c r="BRP310" s="20"/>
      <c r="BRQ310" s="20"/>
      <c r="BRR310" s="20"/>
      <c r="BRS310" s="20"/>
      <c r="BRT310" s="20"/>
      <c r="BRU310" s="20"/>
      <c r="BRV310" s="20"/>
      <c r="BRW310" s="20"/>
      <c r="BRX310" s="20"/>
      <c r="BRY310" s="20"/>
      <c r="BRZ310" s="20"/>
      <c r="BSA310" s="20"/>
      <c r="BSB310" s="20"/>
      <c r="BSC310" s="20"/>
      <c r="BSD310" s="20"/>
      <c r="BSE310" s="20"/>
      <c r="BSF310" s="20"/>
      <c r="BSG310" s="20"/>
      <c r="BSH310" s="20"/>
      <c r="BSI310" s="20"/>
      <c r="BSJ310" s="20"/>
      <c r="BSK310" s="20"/>
      <c r="BSL310" s="20"/>
      <c r="BSM310" s="20"/>
      <c r="BSN310" s="20"/>
      <c r="BSO310" s="20"/>
      <c r="BSP310" s="20"/>
      <c r="BSQ310" s="20"/>
      <c r="BSR310" s="20"/>
      <c r="BSS310" s="20"/>
      <c r="BST310" s="20"/>
      <c r="BSU310" s="20"/>
      <c r="BSV310" s="20"/>
      <c r="BSW310" s="20"/>
      <c r="BSX310" s="20"/>
      <c r="BSY310" s="20"/>
      <c r="BSZ310" s="20"/>
      <c r="BTA310" s="20"/>
      <c r="BTB310" s="20"/>
      <c r="BTC310" s="20"/>
      <c r="BTD310" s="20"/>
      <c r="BTE310" s="20"/>
      <c r="BTF310" s="20"/>
      <c r="BTG310" s="20"/>
      <c r="BTH310" s="20"/>
      <c r="BTI310" s="20"/>
      <c r="BTJ310" s="20"/>
      <c r="BTK310" s="20"/>
      <c r="BTL310" s="20"/>
      <c r="BTM310" s="20"/>
      <c r="BTN310" s="20"/>
      <c r="BTO310" s="20"/>
      <c r="BTP310" s="20"/>
      <c r="BTQ310" s="20"/>
      <c r="BTR310" s="20"/>
      <c r="BTS310" s="20"/>
      <c r="BTT310" s="20"/>
      <c r="BTU310" s="20"/>
      <c r="BTV310" s="20"/>
      <c r="BTW310" s="20"/>
      <c r="BTX310" s="20"/>
      <c r="BTY310" s="20"/>
      <c r="BTZ310" s="20"/>
      <c r="BUA310" s="20"/>
      <c r="BUB310" s="20"/>
      <c r="BUC310" s="20"/>
      <c r="BUD310" s="20"/>
      <c r="BUE310" s="20"/>
      <c r="BUF310" s="20"/>
      <c r="BUG310" s="20"/>
      <c r="BUH310" s="20"/>
      <c r="BUI310" s="20"/>
      <c r="BUJ310" s="20"/>
      <c r="BUK310" s="20"/>
      <c r="BUL310" s="20"/>
      <c r="BUM310" s="20"/>
      <c r="BUN310" s="20"/>
      <c r="BUO310" s="20"/>
      <c r="BUP310" s="20"/>
      <c r="BUQ310" s="20"/>
      <c r="BUR310" s="20"/>
      <c r="BUS310" s="20"/>
      <c r="BUT310" s="20"/>
      <c r="BUU310" s="20"/>
      <c r="BUV310" s="20"/>
      <c r="BUW310" s="20"/>
      <c r="BUX310" s="20"/>
      <c r="BUY310" s="20"/>
      <c r="BUZ310" s="20"/>
      <c r="BVA310" s="20"/>
      <c r="BVB310" s="20"/>
      <c r="BVC310" s="20"/>
      <c r="BVD310" s="20"/>
      <c r="BVE310" s="20"/>
      <c r="BVF310" s="20"/>
      <c r="BVG310" s="20"/>
      <c r="BVH310" s="20"/>
      <c r="BVI310" s="20"/>
      <c r="BVJ310" s="20"/>
      <c r="BVK310" s="20"/>
      <c r="BVL310" s="20"/>
      <c r="BVM310" s="20"/>
      <c r="BVN310" s="20"/>
      <c r="BVO310" s="20"/>
      <c r="BVP310" s="20"/>
      <c r="BVQ310" s="20"/>
      <c r="BVR310" s="20"/>
      <c r="BVS310" s="20"/>
      <c r="BVT310" s="20"/>
      <c r="BVU310" s="20"/>
      <c r="BVV310" s="20"/>
      <c r="BVW310" s="20"/>
      <c r="BVX310" s="20"/>
      <c r="BVY310" s="20"/>
      <c r="BVZ310" s="20"/>
      <c r="BWA310" s="20"/>
      <c r="BWB310" s="20"/>
      <c r="BWC310" s="20"/>
      <c r="BWD310" s="20"/>
      <c r="BWE310" s="20"/>
      <c r="BWF310" s="20"/>
      <c r="BWG310" s="20"/>
      <c r="BWH310" s="20"/>
      <c r="BWI310" s="20"/>
      <c r="BWJ310" s="20"/>
      <c r="BWK310" s="20"/>
      <c r="BWL310" s="20"/>
      <c r="BWM310" s="20"/>
      <c r="BWN310" s="20"/>
      <c r="BWO310" s="20"/>
      <c r="BWP310" s="20"/>
      <c r="BWQ310" s="20"/>
      <c r="BWR310" s="20"/>
      <c r="BWS310" s="20"/>
      <c r="BWT310" s="20"/>
      <c r="BWU310" s="20"/>
      <c r="BWV310" s="20"/>
      <c r="BWW310" s="20"/>
      <c r="BWX310" s="20"/>
      <c r="BWY310" s="20"/>
      <c r="BWZ310" s="20"/>
      <c r="BXA310" s="20"/>
      <c r="BXB310" s="20"/>
      <c r="BXC310" s="20"/>
      <c r="BXD310" s="20"/>
      <c r="BXE310" s="20"/>
      <c r="BXF310" s="20"/>
      <c r="BXG310" s="20"/>
      <c r="BXH310" s="20"/>
      <c r="BXI310" s="20"/>
      <c r="BXJ310" s="20"/>
      <c r="BXK310" s="20"/>
      <c r="BXL310" s="20"/>
      <c r="BXM310" s="20"/>
      <c r="BXN310" s="20"/>
      <c r="BXO310" s="20"/>
      <c r="BXP310" s="20"/>
      <c r="BXQ310" s="20"/>
      <c r="BXR310" s="20"/>
      <c r="BXS310" s="20"/>
      <c r="BXT310" s="20"/>
      <c r="BXU310" s="20"/>
      <c r="BXV310" s="20"/>
      <c r="BXW310" s="20"/>
      <c r="BXX310" s="20"/>
      <c r="BXY310" s="20"/>
      <c r="BXZ310" s="20"/>
      <c r="BYA310" s="20"/>
      <c r="BYB310" s="20"/>
      <c r="BYC310" s="20"/>
      <c r="BYD310" s="20"/>
      <c r="BYE310" s="20"/>
      <c r="BYF310" s="20"/>
      <c r="BYG310" s="20"/>
      <c r="BYH310" s="20"/>
      <c r="BYI310" s="20"/>
      <c r="BYJ310" s="20"/>
      <c r="BYK310" s="20"/>
      <c r="BYL310" s="20"/>
      <c r="BYM310" s="20"/>
      <c r="BYN310" s="20"/>
      <c r="BYO310" s="20"/>
      <c r="BYP310" s="20"/>
      <c r="BYQ310" s="20"/>
      <c r="BYR310" s="20"/>
      <c r="BYS310" s="20"/>
      <c r="BYT310" s="20"/>
      <c r="BYU310" s="20"/>
      <c r="BYV310" s="20"/>
      <c r="BYW310" s="20"/>
      <c r="BYX310" s="20"/>
      <c r="BYY310" s="20"/>
      <c r="BYZ310" s="20"/>
      <c r="BZA310" s="20"/>
      <c r="BZB310" s="20"/>
      <c r="BZC310" s="20"/>
      <c r="BZD310" s="20"/>
      <c r="BZE310" s="20"/>
      <c r="BZF310" s="20"/>
      <c r="BZG310" s="20"/>
      <c r="BZH310" s="20"/>
      <c r="BZI310" s="20"/>
      <c r="BZJ310" s="20"/>
      <c r="BZK310" s="20"/>
      <c r="BZL310" s="20"/>
      <c r="BZM310" s="20"/>
      <c r="BZN310" s="20"/>
      <c r="BZO310" s="20"/>
      <c r="BZP310" s="20"/>
      <c r="BZQ310" s="20"/>
      <c r="BZR310" s="20"/>
      <c r="BZS310" s="20"/>
      <c r="BZT310" s="20"/>
      <c r="BZU310" s="20"/>
      <c r="BZV310" s="20"/>
      <c r="BZW310" s="20"/>
      <c r="BZX310" s="20"/>
      <c r="BZY310" s="20"/>
      <c r="BZZ310" s="20"/>
      <c r="CAA310" s="20"/>
      <c r="CAB310" s="20"/>
      <c r="CAC310" s="20"/>
      <c r="CAD310" s="20"/>
      <c r="CAE310" s="20"/>
      <c r="CAF310" s="20"/>
      <c r="CAG310" s="20"/>
      <c r="CAH310" s="20"/>
      <c r="CAI310" s="20"/>
      <c r="CAJ310" s="20"/>
      <c r="CAK310" s="20"/>
      <c r="CAL310" s="20"/>
      <c r="CAM310" s="20"/>
      <c r="CAN310" s="20"/>
      <c r="CAO310" s="20"/>
      <c r="CAP310" s="20"/>
      <c r="CAQ310" s="20"/>
      <c r="CAR310" s="20"/>
      <c r="CAS310" s="20"/>
      <c r="CAT310" s="20"/>
      <c r="CAU310" s="20"/>
      <c r="CAV310" s="20"/>
      <c r="CAW310" s="20"/>
      <c r="CAX310" s="20"/>
      <c r="CAY310" s="20"/>
      <c r="CAZ310" s="20"/>
      <c r="CBA310" s="20"/>
      <c r="CBB310" s="20"/>
      <c r="CBC310" s="20"/>
      <c r="CBD310" s="20"/>
      <c r="CBE310" s="20"/>
      <c r="CBF310" s="20"/>
      <c r="CBG310" s="20"/>
      <c r="CBH310" s="20"/>
      <c r="CBI310" s="20"/>
      <c r="CBJ310" s="20"/>
      <c r="CBK310" s="20"/>
      <c r="CBL310" s="20"/>
      <c r="CBM310" s="20"/>
      <c r="CBN310" s="20"/>
      <c r="CBO310" s="20"/>
      <c r="CBP310" s="20"/>
      <c r="CBQ310" s="20"/>
      <c r="CBR310" s="20"/>
      <c r="CBS310" s="20"/>
      <c r="CBT310" s="20"/>
      <c r="CBU310" s="20"/>
      <c r="CBV310" s="20"/>
      <c r="CBW310" s="20"/>
      <c r="CBX310" s="20"/>
      <c r="CBY310" s="20"/>
      <c r="CBZ310" s="20"/>
      <c r="CCA310" s="20"/>
      <c r="CCB310" s="20"/>
      <c r="CCC310" s="20"/>
      <c r="CCD310" s="20"/>
      <c r="CCE310" s="20"/>
      <c r="CCF310" s="20"/>
      <c r="CCG310" s="20"/>
      <c r="CCH310" s="20"/>
      <c r="CCI310" s="20"/>
      <c r="CCJ310" s="20"/>
      <c r="CCK310" s="20"/>
      <c r="CCL310" s="20"/>
      <c r="CCM310" s="20"/>
      <c r="CCN310" s="20"/>
      <c r="CCO310" s="20"/>
      <c r="CCP310" s="20"/>
      <c r="CCQ310" s="20"/>
      <c r="CCR310" s="20"/>
      <c r="CCS310" s="20"/>
      <c r="CCT310" s="20"/>
      <c r="CCU310" s="20"/>
      <c r="CCV310" s="20"/>
      <c r="CCW310" s="20"/>
      <c r="CCX310" s="20"/>
      <c r="CCY310" s="20"/>
      <c r="CCZ310" s="20"/>
      <c r="CDA310" s="20"/>
      <c r="CDB310" s="20"/>
      <c r="CDC310" s="20"/>
      <c r="CDD310" s="20"/>
      <c r="CDE310" s="20"/>
      <c r="CDF310" s="20"/>
      <c r="CDG310" s="20"/>
      <c r="CDH310" s="20"/>
      <c r="CDI310" s="20"/>
      <c r="CDJ310" s="20"/>
      <c r="CDK310" s="20"/>
      <c r="CDL310" s="20"/>
      <c r="CDM310" s="20"/>
      <c r="CDN310" s="20"/>
      <c r="CDO310" s="20"/>
      <c r="CDP310" s="20"/>
      <c r="CDQ310" s="20"/>
      <c r="CDR310" s="20"/>
      <c r="CDS310" s="20"/>
      <c r="CDT310" s="20"/>
      <c r="CDU310" s="20"/>
      <c r="CDV310" s="20"/>
      <c r="CDW310" s="20"/>
      <c r="CDX310" s="20"/>
      <c r="CDY310" s="20"/>
      <c r="CDZ310" s="20"/>
      <c r="CEA310" s="20"/>
      <c r="CEB310" s="20"/>
      <c r="CEC310" s="20"/>
      <c r="CED310" s="20"/>
      <c r="CEE310" s="20"/>
      <c r="CEF310" s="20"/>
      <c r="CEG310" s="20"/>
      <c r="CEH310" s="20"/>
      <c r="CEI310" s="20"/>
      <c r="CEJ310" s="20"/>
      <c r="CEK310" s="20"/>
      <c r="CEL310" s="20"/>
      <c r="CEM310" s="20"/>
      <c r="CEN310" s="20"/>
      <c r="CEO310" s="20"/>
      <c r="CEP310" s="20"/>
      <c r="CEQ310" s="20"/>
      <c r="CER310" s="20"/>
      <c r="CES310" s="20"/>
      <c r="CET310" s="20"/>
      <c r="CEU310" s="20"/>
      <c r="CEV310" s="20"/>
      <c r="CEW310" s="20"/>
      <c r="CEX310" s="20"/>
      <c r="CEY310" s="20"/>
      <c r="CEZ310" s="20"/>
      <c r="CFA310" s="20"/>
      <c r="CFB310" s="20"/>
      <c r="CFC310" s="20"/>
      <c r="CFD310" s="20"/>
      <c r="CFE310" s="20"/>
      <c r="CFF310" s="20"/>
      <c r="CFG310" s="20"/>
      <c r="CFH310" s="20"/>
      <c r="CFI310" s="20"/>
      <c r="CFJ310" s="20"/>
      <c r="CFK310" s="20"/>
      <c r="CFL310" s="20"/>
      <c r="CFM310" s="20"/>
      <c r="CFN310" s="20"/>
      <c r="CFO310" s="20"/>
      <c r="CFP310" s="20"/>
      <c r="CFQ310" s="20"/>
      <c r="CFR310" s="20"/>
      <c r="CFS310" s="20"/>
      <c r="CFT310" s="20"/>
      <c r="CFU310" s="20"/>
      <c r="CFV310" s="20"/>
      <c r="CFW310" s="20"/>
      <c r="CFX310" s="20"/>
      <c r="CFY310" s="20"/>
      <c r="CFZ310" s="20"/>
      <c r="CGA310" s="20"/>
      <c r="CGB310" s="20"/>
      <c r="CGC310" s="20"/>
      <c r="CGD310" s="20"/>
      <c r="CGE310" s="20"/>
      <c r="CGF310" s="20"/>
      <c r="CGG310" s="20"/>
      <c r="CGH310" s="20"/>
      <c r="CGI310" s="20"/>
      <c r="CGJ310" s="20"/>
      <c r="CGK310" s="20"/>
      <c r="CGL310" s="20"/>
      <c r="CGM310" s="20"/>
      <c r="CGN310" s="20"/>
      <c r="CGO310" s="20"/>
      <c r="CGP310" s="20"/>
      <c r="CGQ310" s="20"/>
      <c r="CGR310" s="20"/>
      <c r="CGS310" s="20"/>
      <c r="CGT310" s="20"/>
      <c r="CGU310" s="20"/>
      <c r="CGV310" s="20"/>
      <c r="CGW310" s="20"/>
      <c r="CGX310" s="20"/>
      <c r="CGY310" s="20"/>
      <c r="CGZ310" s="20"/>
      <c r="CHA310" s="20"/>
      <c r="CHB310" s="20"/>
      <c r="CHC310" s="20"/>
      <c r="CHD310" s="20"/>
      <c r="CHE310" s="20"/>
      <c r="CHF310" s="20"/>
      <c r="CHG310" s="20"/>
      <c r="CHH310" s="20"/>
      <c r="CHI310" s="20"/>
      <c r="CHJ310" s="20"/>
      <c r="CHK310" s="20"/>
      <c r="CHL310" s="20"/>
      <c r="CHM310" s="20"/>
      <c r="CHN310" s="20"/>
      <c r="CHO310" s="20"/>
      <c r="CHP310" s="20"/>
      <c r="CHQ310" s="20"/>
      <c r="CHR310" s="20"/>
      <c r="CHS310" s="20"/>
      <c r="CHT310" s="20"/>
      <c r="CHU310" s="20"/>
      <c r="CHV310" s="20"/>
      <c r="CHW310" s="20"/>
      <c r="CHX310" s="20"/>
      <c r="CHY310" s="20"/>
      <c r="CHZ310" s="20"/>
      <c r="CIA310" s="20"/>
      <c r="CIB310" s="20"/>
      <c r="CIC310" s="20"/>
      <c r="CID310" s="20"/>
      <c r="CIE310" s="20"/>
      <c r="CIF310" s="20"/>
      <c r="CIG310" s="20"/>
      <c r="CIH310" s="20"/>
      <c r="CII310" s="20"/>
      <c r="CIJ310" s="20"/>
      <c r="CIK310" s="20"/>
      <c r="CIL310" s="20"/>
      <c r="CIM310" s="20"/>
      <c r="CIN310" s="20"/>
      <c r="CIO310" s="20"/>
      <c r="CIP310" s="20"/>
      <c r="CIQ310" s="20"/>
      <c r="CIR310" s="20"/>
      <c r="CIS310" s="20"/>
      <c r="CIT310" s="20"/>
      <c r="CIU310" s="20"/>
      <c r="CIV310" s="20"/>
      <c r="CIW310" s="20"/>
      <c r="CIX310" s="20"/>
      <c r="CIY310" s="20"/>
      <c r="CIZ310" s="20"/>
      <c r="CJA310" s="20"/>
      <c r="CJB310" s="20"/>
      <c r="CJC310" s="20"/>
      <c r="CJD310" s="20"/>
      <c r="CJE310" s="20"/>
      <c r="CJF310" s="20"/>
      <c r="CJG310" s="20"/>
      <c r="CJH310" s="20"/>
      <c r="CJI310" s="20"/>
      <c r="CJJ310" s="20"/>
      <c r="CJK310" s="20"/>
      <c r="CJL310" s="20"/>
      <c r="CJM310" s="20"/>
      <c r="CJN310" s="20"/>
      <c r="CJO310" s="20"/>
      <c r="CJP310" s="20"/>
      <c r="CJQ310" s="20"/>
      <c r="CJR310" s="20"/>
      <c r="CJS310" s="20"/>
      <c r="CJT310" s="20"/>
      <c r="CJU310" s="20"/>
      <c r="CJV310" s="20"/>
      <c r="CJW310" s="20"/>
      <c r="CJX310" s="20"/>
      <c r="CJY310" s="20"/>
      <c r="CJZ310" s="20"/>
      <c r="CKA310" s="20"/>
      <c r="CKB310" s="20"/>
      <c r="CKC310" s="20"/>
      <c r="CKD310" s="20"/>
      <c r="CKE310" s="20"/>
      <c r="CKF310" s="20"/>
      <c r="CKG310" s="20"/>
      <c r="CKH310" s="20"/>
      <c r="CKI310" s="20"/>
      <c r="CKJ310" s="20"/>
      <c r="CKK310" s="20"/>
      <c r="CKL310" s="20"/>
      <c r="CKM310" s="20"/>
      <c r="CKN310" s="20"/>
      <c r="CKO310" s="20"/>
      <c r="CKP310" s="20"/>
      <c r="CKQ310" s="20"/>
      <c r="CKR310" s="20"/>
      <c r="CKS310" s="20"/>
      <c r="CKT310" s="20"/>
      <c r="CKU310" s="20"/>
      <c r="CKV310" s="20"/>
      <c r="CKW310" s="20"/>
      <c r="CKX310" s="20"/>
      <c r="CKY310" s="20"/>
      <c r="CKZ310" s="20"/>
      <c r="CLA310" s="20"/>
      <c r="CLB310" s="20"/>
      <c r="CLC310" s="20"/>
      <c r="CLD310" s="20"/>
      <c r="CLE310" s="20"/>
      <c r="CLF310" s="20"/>
      <c r="CLG310" s="20"/>
      <c r="CLH310" s="20"/>
      <c r="CLI310" s="20"/>
      <c r="CLJ310" s="20"/>
      <c r="CLK310" s="20"/>
      <c r="CLL310" s="20"/>
      <c r="CLM310" s="20"/>
      <c r="CLN310" s="20"/>
      <c r="CLO310" s="20"/>
      <c r="CLP310" s="20"/>
      <c r="CLQ310" s="20"/>
      <c r="CLR310" s="20"/>
      <c r="CLS310" s="20"/>
      <c r="CLT310" s="20"/>
      <c r="CLU310" s="20"/>
      <c r="CLV310" s="20"/>
      <c r="CLW310" s="20"/>
      <c r="CLX310" s="20"/>
      <c r="CLY310" s="20"/>
      <c r="CLZ310" s="20"/>
      <c r="CMA310" s="20"/>
      <c r="CMB310" s="20"/>
      <c r="CMC310" s="20"/>
      <c r="CMD310" s="20"/>
      <c r="CME310" s="20"/>
      <c r="CMF310" s="20"/>
      <c r="CMG310" s="20"/>
      <c r="CMH310" s="20"/>
      <c r="CMI310" s="20"/>
      <c r="CMJ310" s="20"/>
      <c r="CMK310" s="20"/>
      <c r="CML310" s="20"/>
      <c r="CMM310" s="20"/>
      <c r="CMN310" s="20"/>
      <c r="CMO310" s="20"/>
      <c r="CMP310" s="20"/>
      <c r="CMQ310" s="20"/>
      <c r="CMR310" s="20"/>
      <c r="CMS310" s="20"/>
      <c r="CMT310" s="20"/>
      <c r="CMU310" s="20"/>
      <c r="CMV310" s="20"/>
      <c r="CMW310" s="20"/>
      <c r="CMX310" s="20"/>
      <c r="CMY310" s="20"/>
      <c r="CMZ310" s="20"/>
      <c r="CNA310" s="20"/>
      <c r="CNB310" s="20"/>
      <c r="CNC310" s="20"/>
      <c r="CND310" s="20"/>
      <c r="CNE310" s="20"/>
      <c r="CNF310" s="20"/>
      <c r="CNG310" s="20"/>
      <c r="CNH310" s="20"/>
      <c r="CNI310" s="20"/>
      <c r="CNJ310" s="20"/>
      <c r="CNK310" s="20"/>
      <c r="CNL310" s="20"/>
      <c r="CNM310" s="20"/>
      <c r="CNN310" s="20"/>
      <c r="CNO310" s="20"/>
      <c r="CNP310" s="20"/>
      <c r="CNQ310" s="20"/>
      <c r="CNR310" s="20"/>
      <c r="CNS310" s="20"/>
      <c r="CNT310" s="20"/>
      <c r="CNU310" s="20"/>
      <c r="CNV310" s="20"/>
      <c r="CNW310" s="20"/>
      <c r="CNX310" s="20"/>
      <c r="CNY310" s="20"/>
      <c r="CNZ310" s="20"/>
      <c r="COA310" s="20"/>
      <c r="COB310" s="20"/>
      <c r="COC310" s="20"/>
      <c r="COD310" s="20"/>
      <c r="COE310" s="20"/>
      <c r="COF310" s="20"/>
      <c r="COG310" s="20"/>
      <c r="COH310" s="20"/>
      <c r="COI310" s="20"/>
      <c r="COJ310" s="20"/>
      <c r="COK310" s="20"/>
      <c r="COL310" s="20"/>
      <c r="COM310" s="20"/>
      <c r="CON310" s="20"/>
      <c r="COO310" s="20"/>
      <c r="COP310" s="20"/>
      <c r="COQ310" s="20"/>
      <c r="COR310" s="20"/>
      <c r="COS310" s="20"/>
      <c r="COT310" s="20"/>
      <c r="COU310" s="20"/>
      <c r="COV310" s="20"/>
      <c r="COW310" s="20"/>
      <c r="COX310" s="20"/>
      <c r="COY310" s="20"/>
      <c r="COZ310" s="20"/>
      <c r="CPA310" s="20"/>
      <c r="CPB310" s="20"/>
      <c r="CPC310" s="20"/>
      <c r="CPD310" s="20"/>
      <c r="CPE310" s="20"/>
      <c r="CPF310" s="20"/>
      <c r="CPG310" s="20"/>
      <c r="CPH310" s="20"/>
      <c r="CPI310" s="20"/>
      <c r="CPJ310" s="20"/>
      <c r="CPK310" s="20"/>
      <c r="CPL310" s="20"/>
      <c r="CPM310" s="20"/>
      <c r="CPN310" s="20"/>
      <c r="CPO310" s="20"/>
      <c r="CPP310" s="20"/>
      <c r="CPQ310" s="20"/>
      <c r="CPR310" s="20"/>
      <c r="CPS310" s="20"/>
      <c r="CPT310" s="20"/>
      <c r="CPU310" s="20"/>
      <c r="CPV310" s="20"/>
      <c r="CPW310" s="20"/>
      <c r="CPX310" s="20"/>
      <c r="CPY310" s="20"/>
      <c r="CPZ310" s="20"/>
      <c r="CQA310" s="20"/>
      <c r="CQB310" s="20"/>
      <c r="CQC310" s="20"/>
      <c r="CQD310" s="20"/>
      <c r="CQE310" s="20"/>
      <c r="CQF310" s="20"/>
      <c r="CQG310" s="20"/>
      <c r="CQH310" s="20"/>
      <c r="CQI310" s="20"/>
      <c r="CQJ310" s="20"/>
      <c r="CQK310" s="20"/>
      <c r="CQL310" s="20"/>
      <c r="CQM310" s="20"/>
      <c r="CQN310" s="20"/>
      <c r="CQO310" s="20"/>
      <c r="CQP310" s="20"/>
      <c r="CQQ310" s="20"/>
      <c r="CQR310" s="20"/>
      <c r="CQS310" s="20"/>
      <c r="CQT310" s="20"/>
      <c r="CQU310" s="20"/>
      <c r="CQV310" s="20"/>
      <c r="CQW310" s="20"/>
      <c r="CQX310" s="20"/>
      <c r="CQY310" s="20"/>
      <c r="CQZ310" s="20"/>
      <c r="CRA310" s="20"/>
      <c r="CRB310" s="20"/>
      <c r="CRC310" s="20"/>
      <c r="CRD310" s="20"/>
      <c r="CRE310" s="20"/>
      <c r="CRF310" s="20"/>
      <c r="CRG310" s="20"/>
      <c r="CRH310" s="20"/>
      <c r="CRI310" s="20"/>
      <c r="CRJ310" s="20"/>
      <c r="CRK310" s="20"/>
      <c r="CRL310" s="20"/>
      <c r="CRM310" s="20"/>
      <c r="CRN310" s="20"/>
      <c r="CRO310" s="20"/>
      <c r="CRP310" s="20"/>
      <c r="CRQ310" s="20"/>
      <c r="CRR310" s="20"/>
      <c r="CRS310" s="20"/>
      <c r="CRT310" s="20"/>
      <c r="CRU310" s="20"/>
      <c r="CRV310" s="20"/>
      <c r="CRW310" s="20"/>
      <c r="CRX310" s="20"/>
      <c r="CRY310" s="20"/>
      <c r="CRZ310" s="20"/>
      <c r="CSA310" s="20"/>
      <c r="CSB310" s="20"/>
      <c r="CSC310" s="20"/>
      <c r="CSD310" s="20"/>
      <c r="CSE310" s="20"/>
      <c r="CSF310" s="20"/>
      <c r="CSG310" s="20"/>
      <c r="CSH310" s="20"/>
      <c r="CSI310" s="20"/>
      <c r="CSJ310" s="20"/>
      <c r="CSK310" s="20"/>
      <c r="CSL310" s="20"/>
      <c r="CSM310" s="20"/>
      <c r="CSN310" s="20"/>
      <c r="CSO310" s="20"/>
      <c r="CSP310" s="20"/>
      <c r="CSQ310" s="20"/>
      <c r="CSR310" s="20"/>
      <c r="CSS310" s="20"/>
      <c r="CST310" s="20"/>
      <c r="CSU310" s="20"/>
      <c r="CSV310" s="20"/>
      <c r="CSW310" s="20"/>
      <c r="CSX310" s="20"/>
      <c r="CSY310" s="20"/>
      <c r="CSZ310" s="20"/>
      <c r="CTA310" s="20"/>
      <c r="CTB310" s="20"/>
      <c r="CTC310" s="20"/>
      <c r="CTD310" s="20"/>
      <c r="CTE310" s="20"/>
      <c r="CTF310" s="20"/>
      <c r="CTG310" s="20"/>
      <c r="CTH310" s="20"/>
      <c r="CTI310" s="20"/>
      <c r="CTJ310" s="20"/>
      <c r="CTK310" s="20"/>
      <c r="CTL310" s="20"/>
      <c r="CTM310" s="20"/>
      <c r="CTN310" s="20"/>
      <c r="CTO310" s="20"/>
      <c r="CTP310" s="20"/>
      <c r="CTQ310" s="20"/>
      <c r="CTR310" s="20"/>
      <c r="CTS310" s="20"/>
      <c r="CTT310" s="20"/>
      <c r="CTU310" s="20"/>
      <c r="CTV310" s="20"/>
      <c r="CTW310" s="20"/>
      <c r="CTX310" s="20"/>
      <c r="CTY310" s="20"/>
      <c r="CTZ310" s="20"/>
      <c r="CUA310" s="20"/>
      <c r="CUB310" s="20"/>
      <c r="CUC310" s="20"/>
      <c r="CUD310" s="20"/>
      <c r="CUE310" s="20"/>
      <c r="CUF310" s="20"/>
      <c r="CUG310" s="20"/>
      <c r="CUH310" s="20"/>
      <c r="CUI310" s="20"/>
      <c r="CUJ310" s="20"/>
      <c r="CUK310" s="20"/>
      <c r="CUL310" s="20"/>
      <c r="CUM310" s="20"/>
      <c r="CUN310" s="20"/>
      <c r="CUO310" s="20"/>
      <c r="CUP310" s="20"/>
      <c r="CUQ310" s="20"/>
      <c r="CUR310" s="20"/>
      <c r="CUS310" s="20"/>
      <c r="CUT310" s="20"/>
      <c r="CUU310" s="20"/>
      <c r="CUV310" s="20"/>
      <c r="CUW310" s="20"/>
      <c r="CUX310" s="20"/>
      <c r="CUY310" s="20"/>
      <c r="CUZ310" s="20"/>
      <c r="CVA310" s="20"/>
      <c r="CVB310" s="20"/>
      <c r="CVC310" s="20"/>
      <c r="CVD310" s="20"/>
      <c r="CVE310" s="20"/>
      <c r="CVF310" s="20"/>
      <c r="CVG310" s="20"/>
      <c r="CVH310" s="20"/>
      <c r="CVI310" s="20"/>
      <c r="CVJ310" s="20"/>
      <c r="CVK310" s="20"/>
      <c r="CVL310" s="20"/>
      <c r="CVM310" s="20"/>
      <c r="CVN310" s="20"/>
      <c r="CVO310" s="20"/>
      <c r="CVP310" s="20"/>
      <c r="CVQ310" s="20"/>
      <c r="CVR310" s="20"/>
      <c r="CVS310" s="20"/>
      <c r="CVT310" s="20"/>
      <c r="CVU310" s="20"/>
      <c r="CVV310" s="20"/>
      <c r="CVW310" s="20"/>
      <c r="CVX310" s="20"/>
      <c r="CVY310" s="20"/>
      <c r="CVZ310" s="20"/>
      <c r="CWA310" s="20"/>
      <c r="CWB310" s="20"/>
      <c r="CWC310" s="20"/>
      <c r="CWD310" s="20"/>
      <c r="CWE310" s="20"/>
      <c r="CWF310" s="20"/>
      <c r="CWG310" s="20"/>
      <c r="CWH310" s="20"/>
      <c r="CWI310" s="20"/>
      <c r="CWJ310" s="20"/>
      <c r="CWK310" s="20"/>
      <c r="CWL310" s="20"/>
      <c r="CWM310" s="20"/>
      <c r="CWN310" s="20"/>
      <c r="CWO310" s="20"/>
      <c r="CWP310" s="20"/>
      <c r="CWQ310" s="20"/>
      <c r="CWR310" s="20"/>
      <c r="CWS310" s="20"/>
      <c r="CWT310" s="20"/>
      <c r="CWU310" s="20"/>
      <c r="CWV310" s="20"/>
      <c r="CWW310" s="20"/>
      <c r="CWX310" s="20"/>
      <c r="CWY310" s="20"/>
      <c r="CWZ310" s="20"/>
      <c r="CXA310" s="20"/>
      <c r="CXB310" s="20"/>
      <c r="CXC310" s="20"/>
      <c r="CXD310" s="20"/>
      <c r="CXE310" s="20"/>
      <c r="CXF310" s="20"/>
      <c r="CXG310" s="20"/>
      <c r="CXH310" s="20"/>
      <c r="CXI310" s="20"/>
      <c r="CXJ310" s="20"/>
      <c r="CXK310" s="20"/>
      <c r="CXL310" s="20"/>
      <c r="CXM310" s="20"/>
      <c r="CXN310" s="20"/>
      <c r="CXO310" s="20"/>
      <c r="CXP310" s="20"/>
      <c r="CXQ310" s="20"/>
      <c r="CXR310" s="20"/>
      <c r="CXS310" s="20"/>
      <c r="CXT310" s="20"/>
      <c r="CXU310" s="20"/>
      <c r="CXV310" s="20"/>
      <c r="CXW310" s="20"/>
      <c r="CXX310" s="20"/>
      <c r="CXY310" s="20"/>
      <c r="CXZ310" s="20"/>
      <c r="CYA310" s="20"/>
      <c r="CYB310" s="20"/>
      <c r="CYC310" s="20"/>
      <c r="CYD310" s="20"/>
      <c r="CYE310" s="20"/>
      <c r="CYF310" s="20"/>
      <c r="CYG310" s="20"/>
      <c r="CYH310" s="20"/>
      <c r="CYI310" s="20"/>
      <c r="CYJ310" s="20"/>
      <c r="CYK310" s="20"/>
      <c r="CYL310" s="20"/>
      <c r="CYM310" s="20"/>
      <c r="CYN310" s="20"/>
      <c r="CYO310" s="20"/>
      <c r="CYP310" s="20"/>
      <c r="CYQ310" s="20"/>
      <c r="CYR310" s="20"/>
      <c r="CYS310" s="20"/>
      <c r="CYT310" s="20"/>
      <c r="CYU310" s="20"/>
      <c r="CYV310" s="20"/>
      <c r="CYW310" s="20"/>
      <c r="CYX310" s="20"/>
      <c r="CYY310" s="20"/>
      <c r="CYZ310" s="20"/>
      <c r="CZA310" s="20"/>
      <c r="CZB310" s="20"/>
      <c r="CZC310" s="20"/>
      <c r="CZD310" s="20"/>
      <c r="CZE310" s="20"/>
      <c r="CZF310" s="20"/>
      <c r="CZG310" s="20"/>
      <c r="CZH310" s="20"/>
      <c r="CZI310" s="20"/>
      <c r="CZJ310" s="20"/>
      <c r="CZK310" s="20"/>
      <c r="CZL310" s="20"/>
      <c r="CZM310" s="20"/>
      <c r="CZN310" s="20"/>
      <c r="CZO310" s="20"/>
      <c r="CZP310" s="20"/>
      <c r="CZQ310" s="20"/>
      <c r="CZR310" s="20"/>
      <c r="CZS310" s="20"/>
      <c r="CZT310" s="20"/>
      <c r="CZU310" s="20"/>
      <c r="CZV310" s="20"/>
      <c r="CZW310" s="20"/>
      <c r="CZX310" s="20"/>
      <c r="CZY310" s="20"/>
      <c r="CZZ310" s="20"/>
      <c r="DAA310" s="20"/>
      <c r="DAB310" s="20"/>
      <c r="DAC310" s="20"/>
      <c r="DAD310" s="20"/>
      <c r="DAE310" s="20"/>
      <c r="DAF310" s="20"/>
      <c r="DAG310" s="20"/>
      <c r="DAH310" s="20"/>
      <c r="DAI310" s="20"/>
      <c r="DAJ310" s="20"/>
      <c r="DAK310" s="20"/>
      <c r="DAL310" s="20"/>
      <c r="DAM310" s="20"/>
      <c r="DAN310" s="20"/>
      <c r="DAO310" s="20"/>
      <c r="DAP310" s="20"/>
      <c r="DAQ310" s="20"/>
      <c r="DAR310" s="20"/>
      <c r="DAS310" s="20"/>
      <c r="DAT310" s="20"/>
      <c r="DAU310" s="20"/>
      <c r="DAV310" s="20"/>
      <c r="DAW310" s="20"/>
      <c r="DAX310" s="20"/>
      <c r="DAY310" s="20"/>
      <c r="DAZ310" s="20"/>
      <c r="DBA310" s="20"/>
      <c r="DBB310" s="20"/>
      <c r="DBC310" s="20"/>
      <c r="DBD310" s="20"/>
      <c r="DBE310" s="20"/>
      <c r="DBF310" s="20"/>
      <c r="DBG310" s="20"/>
      <c r="DBH310" s="20"/>
      <c r="DBI310" s="20"/>
      <c r="DBJ310" s="20"/>
      <c r="DBK310" s="20"/>
      <c r="DBL310" s="20"/>
      <c r="DBM310" s="20"/>
      <c r="DBN310" s="20"/>
      <c r="DBO310" s="20"/>
      <c r="DBP310" s="20"/>
      <c r="DBQ310" s="20"/>
      <c r="DBR310" s="20"/>
      <c r="DBS310" s="20"/>
      <c r="DBT310" s="20"/>
      <c r="DBU310" s="20"/>
      <c r="DBV310" s="20"/>
      <c r="DBW310" s="20"/>
      <c r="DBX310" s="20"/>
      <c r="DBY310" s="20"/>
      <c r="DBZ310" s="20"/>
      <c r="DCA310" s="20"/>
      <c r="DCB310" s="20"/>
      <c r="DCC310" s="20"/>
      <c r="DCD310" s="20"/>
      <c r="DCE310" s="20"/>
      <c r="DCF310" s="20"/>
      <c r="DCG310" s="20"/>
      <c r="DCH310" s="20"/>
      <c r="DCI310" s="20"/>
      <c r="DCJ310" s="20"/>
      <c r="DCK310" s="20"/>
      <c r="DCL310" s="20"/>
      <c r="DCM310" s="20"/>
      <c r="DCN310" s="20"/>
      <c r="DCO310" s="20"/>
      <c r="DCP310" s="20"/>
      <c r="DCQ310" s="20"/>
      <c r="DCR310" s="20"/>
      <c r="DCS310" s="20"/>
      <c r="DCT310" s="20"/>
      <c r="DCU310" s="20"/>
      <c r="DCV310" s="20"/>
      <c r="DCW310" s="20"/>
      <c r="DCX310" s="20"/>
      <c r="DCY310" s="20"/>
      <c r="DCZ310" s="20"/>
      <c r="DDA310" s="20"/>
      <c r="DDB310" s="20"/>
      <c r="DDC310" s="20"/>
      <c r="DDD310" s="20"/>
      <c r="DDE310" s="20"/>
      <c r="DDF310" s="20"/>
      <c r="DDG310" s="20"/>
      <c r="DDH310" s="20"/>
      <c r="DDI310" s="20"/>
      <c r="DDJ310" s="20"/>
      <c r="DDK310" s="20"/>
      <c r="DDL310" s="20"/>
      <c r="DDM310" s="20"/>
      <c r="DDN310" s="20"/>
      <c r="DDO310" s="20"/>
      <c r="DDP310" s="20"/>
      <c r="DDQ310" s="20"/>
      <c r="DDR310" s="20"/>
      <c r="DDS310" s="20"/>
      <c r="DDT310" s="20"/>
      <c r="DDU310" s="20"/>
      <c r="DDV310" s="20"/>
      <c r="DDW310" s="20"/>
      <c r="DDX310" s="20"/>
      <c r="DDY310" s="20"/>
      <c r="DDZ310" s="20"/>
      <c r="DEA310" s="20"/>
      <c r="DEB310" s="20"/>
      <c r="DEC310" s="20"/>
      <c r="DED310" s="20"/>
      <c r="DEE310" s="20"/>
      <c r="DEF310" s="20"/>
      <c r="DEG310" s="20"/>
      <c r="DEH310" s="20"/>
      <c r="DEI310" s="20"/>
      <c r="DEJ310" s="20"/>
      <c r="DEK310" s="20"/>
      <c r="DEL310" s="20"/>
      <c r="DEM310" s="20"/>
      <c r="DEN310" s="20"/>
      <c r="DEO310" s="20"/>
      <c r="DEP310" s="20"/>
      <c r="DEQ310" s="20"/>
      <c r="DER310" s="20"/>
      <c r="DES310" s="20"/>
      <c r="DET310" s="20"/>
      <c r="DEU310" s="20"/>
      <c r="DEV310" s="20"/>
      <c r="DEW310" s="20"/>
      <c r="DEX310" s="20"/>
      <c r="DEY310" s="20"/>
      <c r="DEZ310" s="20"/>
      <c r="DFA310" s="20"/>
      <c r="DFB310" s="20"/>
      <c r="DFC310" s="20"/>
      <c r="DFD310" s="20"/>
      <c r="DFE310" s="20"/>
      <c r="DFF310" s="20"/>
      <c r="DFG310" s="20"/>
      <c r="DFH310" s="20"/>
      <c r="DFI310" s="20"/>
      <c r="DFJ310" s="20"/>
      <c r="DFK310" s="20"/>
      <c r="DFL310" s="20"/>
      <c r="DFM310" s="20"/>
      <c r="DFN310" s="20"/>
      <c r="DFO310" s="20"/>
      <c r="DFP310" s="20"/>
      <c r="DFQ310" s="20"/>
      <c r="DFR310" s="20"/>
      <c r="DFS310" s="20"/>
      <c r="DFT310" s="20"/>
      <c r="DFU310" s="20"/>
      <c r="DFV310" s="20"/>
      <c r="DFW310" s="20"/>
      <c r="DFX310" s="20"/>
      <c r="DFY310" s="20"/>
      <c r="DFZ310" s="20"/>
      <c r="DGA310" s="20"/>
      <c r="DGB310" s="20"/>
      <c r="DGC310" s="20"/>
      <c r="DGD310" s="20"/>
      <c r="DGE310" s="20"/>
      <c r="DGF310" s="20"/>
      <c r="DGG310" s="20"/>
      <c r="DGH310" s="20"/>
      <c r="DGI310" s="20"/>
      <c r="DGJ310" s="20"/>
      <c r="DGK310" s="20"/>
      <c r="DGL310" s="20"/>
      <c r="DGM310" s="20"/>
      <c r="DGN310" s="20"/>
      <c r="DGO310" s="20"/>
      <c r="DGP310" s="20"/>
      <c r="DGQ310" s="20"/>
      <c r="DGR310" s="20"/>
      <c r="DGS310" s="20"/>
      <c r="DGT310" s="20"/>
      <c r="DGU310" s="20"/>
      <c r="DGV310" s="20"/>
      <c r="DGW310" s="20"/>
      <c r="DGX310" s="20"/>
      <c r="DGY310" s="20"/>
      <c r="DGZ310" s="20"/>
      <c r="DHA310" s="20"/>
      <c r="DHB310" s="20"/>
      <c r="DHC310" s="20"/>
      <c r="DHD310" s="20"/>
      <c r="DHE310" s="20"/>
      <c r="DHF310" s="20"/>
      <c r="DHG310" s="20"/>
      <c r="DHH310" s="20"/>
      <c r="DHI310" s="20"/>
      <c r="DHJ310" s="20"/>
      <c r="DHK310" s="20"/>
      <c r="DHL310" s="20"/>
      <c r="DHM310" s="20"/>
      <c r="DHN310" s="20"/>
      <c r="DHO310" s="20"/>
      <c r="DHP310" s="20"/>
      <c r="DHQ310" s="20"/>
      <c r="DHR310" s="20"/>
      <c r="DHS310" s="20"/>
      <c r="DHT310" s="20"/>
      <c r="DHU310" s="20"/>
      <c r="DHV310" s="20"/>
      <c r="DHW310" s="20"/>
      <c r="DHX310" s="20"/>
      <c r="DHY310" s="20"/>
      <c r="DHZ310" s="20"/>
      <c r="DIA310" s="20"/>
      <c r="DIB310" s="20"/>
      <c r="DIC310" s="20"/>
      <c r="DID310" s="20"/>
      <c r="DIE310" s="20"/>
      <c r="DIF310" s="20"/>
      <c r="DIG310" s="20"/>
      <c r="DIH310" s="20"/>
      <c r="DII310" s="20"/>
      <c r="DIJ310" s="20"/>
      <c r="DIK310" s="20"/>
      <c r="DIL310" s="20"/>
      <c r="DIM310" s="20"/>
      <c r="DIN310" s="20"/>
      <c r="DIO310" s="20"/>
      <c r="DIP310" s="20"/>
      <c r="DIQ310" s="20"/>
      <c r="DIR310" s="20"/>
      <c r="DIS310" s="20"/>
      <c r="DIT310" s="20"/>
      <c r="DIU310" s="20"/>
      <c r="DIV310" s="20"/>
      <c r="DIW310" s="20"/>
      <c r="DIX310" s="20"/>
      <c r="DIY310" s="20"/>
      <c r="DIZ310" s="20"/>
      <c r="DJA310" s="20"/>
      <c r="DJB310" s="20"/>
      <c r="DJC310" s="20"/>
      <c r="DJD310" s="20"/>
      <c r="DJE310" s="20"/>
      <c r="DJF310" s="20"/>
      <c r="DJG310" s="20"/>
      <c r="DJH310" s="20"/>
      <c r="DJI310" s="20"/>
      <c r="DJJ310" s="20"/>
      <c r="DJK310" s="20"/>
      <c r="DJL310" s="20"/>
      <c r="DJM310" s="20"/>
      <c r="DJN310" s="20"/>
      <c r="DJO310" s="20"/>
      <c r="DJP310" s="20"/>
      <c r="DJQ310" s="20"/>
      <c r="DJR310" s="20"/>
      <c r="DJS310" s="20"/>
      <c r="DJT310" s="20"/>
      <c r="DJU310" s="20"/>
      <c r="DJV310" s="20"/>
      <c r="DJW310" s="20"/>
      <c r="DJX310" s="20"/>
      <c r="DJY310" s="20"/>
      <c r="DJZ310" s="20"/>
      <c r="DKA310" s="20"/>
      <c r="DKB310" s="20"/>
      <c r="DKC310" s="20"/>
      <c r="DKD310" s="20"/>
      <c r="DKE310" s="20"/>
      <c r="DKF310" s="20"/>
      <c r="DKG310" s="20"/>
      <c r="DKH310" s="20"/>
      <c r="DKI310" s="20"/>
      <c r="DKJ310" s="20"/>
      <c r="DKK310" s="20"/>
      <c r="DKL310" s="20"/>
      <c r="DKM310" s="20"/>
      <c r="DKN310" s="20"/>
      <c r="DKO310" s="20"/>
      <c r="DKP310" s="20"/>
      <c r="DKQ310" s="20"/>
      <c r="DKR310" s="20"/>
      <c r="DKS310" s="20"/>
      <c r="DKT310" s="20"/>
      <c r="DKU310" s="20"/>
      <c r="DKV310" s="20"/>
      <c r="DKW310" s="20"/>
      <c r="DKX310" s="20"/>
      <c r="DKY310" s="20"/>
      <c r="DKZ310" s="20"/>
      <c r="DLA310" s="20"/>
      <c r="DLB310" s="20"/>
      <c r="DLC310" s="20"/>
      <c r="DLD310" s="20"/>
      <c r="DLE310" s="20"/>
      <c r="DLF310" s="20"/>
      <c r="DLG310" s="20"/>
      <c r="DLH310" s="20"/>
      <c r="DLI310" s="20"/>
      <c r="DLJ310" s="20"/>
      <c r="DLK310" s="20"/>
      <c r="DLL310" s="20"/>
      <c r="DLM310" s="20"/>
      <c r="DLN310" s="20"/>
      <c r="DLO310" s="20"/>
      <c r="DLP310" s="20"/>
      <c r="DLQ310" s="20"/>
      <c r="DLR310" s="20"/>
      <c r="DLS310" s="20"/>
      <c r="DLT310" s="20"/>
      <c r="DLU310" s="20"/>
      <c r="DLV310" s="20"/>
      <c r="DLW310" s="20"/>
      <c r="DLX310" s="20"/>
      <c r="DLY310" s="20"/>
      <c r="DLZ310" s="20"/>
      <c r="DMA310" s="20"/>
      <c r="DMB310" s="20"/>
      <c r="DMC310" s="20"/>
      <c r="DMD310" s="20"/>
      <c r="DME310" s="20"/>
      <c r="DMF310" s="20"/>
      <c r="DMG310" s="20"/>
      <c r="DMH310" s="20"/>
      <c r="DMI310" s="20"/>
      <c r="DMJ310" s="20"/>
      <c r="DMK310" s="20"/>
      <c r="DML310" s="20"/>
      <c r="DMM310" s="20"/>
      <c r="DMN310" s="20"/>
      <c r="DMO310" s="20"/>
      <c r="DMP310" s="20"/>
      <c r="DMQ310" s="20"/>
      <c r="DMR310" s="20"/>
      <c r="DMS310" s="20"/>
      <c r="DMT310" s="20"/>
      <c r="DMU310" s="20"/>
      <c r="DMV310" s="20"/>
      <c r="DMW310" s="20"/>
      <c r="DMX310" s="20"/>
      <c r="DMY310" s="20"/>
      <c r="DMZ310" s="20"/>
      <c r="DNA310" s="20"/>
      <c r="DNB310" s="20"/>
      <c r="DNC310" s="20"/>
      <c r="DND310" s="20"/>
      <c r="DNE310" s="20"/>
      <c r="DNF310" s="20"/>
      <c r="DNG310" s="20"/>
      <c r="DNH310" s="20"/>
      <c r="DNI310" s="20"/>
      <c r="DNJ310" s="20"/>
      <c r="DNK310" s="20"/>
      <c r="DNL310" s="20"/>
      <c r="DNM310" s="20"/>
      <c r="DNN310" s="20"/>
      <c r="DNO310" s="20"/>
      <c r="DNP310" s="20"/>
      <c r="DNQ310" s="20"/>
      <c r="DNR310" s="20"/>
      <c r="DNS310" s="20"/>
      <c r="DNT310" s="20"/>
      <c r="DNU310" s="20"/>
      <c r="DNV310" s="20"/>
      <c r="DNW310" s="20"/>
      <c r="DNX310" s="20"/>
      <c r="DNY310" s="20"/>
      <c r="DNZ310" s="20"/>
      <c r="DOA310" s="20"/>
      <c r="DOB310" s="20"/>
      <c r="DOC310" s="20"/>
      <c r="DOD310" s="20"/>
      <c r="DOE310" s="20"/>
      <c r="DOF310" s="20"/>
      <c r="DOG310" s="20"/>
      <c r="DOH310" s="20"/>
      <c r="DOI310" s="20"/>
      <c r="DOJ310" s="20"/>
      <c r="DOK310" s="20"/>
      <c r="DOL310" s="20"/>
      <c r="DOM310" s="20"/>
      <c r="DON310" s="20"/>
      <c r="DOO310" s="20"/>
      <c r="DOP310" s="20"/>
      <c r="DOQ310" s="20"/>
      <c r="DOR310" s="20"/>
      <c r="DOS310" s="20"/>
      <c r="DOT310" s="20"/>
      <c r="DOU310" s="20"/>
      <c r="DOV310" s="20"/>
      <c r="DOW310" s="20"/>
      <c r="DOX310" s="20"/>
      <c r="DOY310" s="20"/>
      <c r="DOZ310" s="20"/>
      <c r="DPA310" s="20"/>
      <c r="DPB310" s="20"/>
      <c r="DPC310" s="20"/>
      <c r="DPD310" s="20"/>
      <c r="DPE310" s="20"/>
      <c r="DPF310" s="20"/>
      <c r="DPG310" s="20"/>
      <c r="DPH310" s="20"/>
      <c r="DPI310" s="20"/>
      <c r="DPJ310" s="20"/>
      <c r="DPK310" s="20"/>
      <c r="DPL310" s="20"/>
      <c r="DPM310" s="20"/>
      <c r="DPN310" s="20"/>
      <c r="DPO310" s="20"/>
      <c r="DPP310" s="20"/>
      <c r="DPQ310" s="20"/>
      <c r="DPR310" s="20"/>
      <c r="DPS310" s="20"/>
      <c r="DPT310" s="20"/>
      <c r="DPU310" s="20"/>
      <c r="DPV310" s="20"/>
      <c r="DPW310" s="20"/>
      <c r="DPX310" s="20"/>
      <c r="DPY310" s="20"/>
      <c r="DPZ310" s="20"/>
      <c r="DQA310" s="20"/>
      <c r="DQB310" s="20"/>
      <c r="DQC310" s="20"/>
      <c r="DQD310" s="20"/>
      <c r="DQE310" s="20"/>
      <c r="DQF310" s="20"/>
      <c r="DQG310" s="20"/>
      <c r="DQH310" s="20"/>
      <c r="DQI310" s="20"/>
      <c r="DQJ310" s="20"/>
      <c r="DQK310" s="20"/>
      <c r="DQL310" s="20"/>
      <c r="DQM310" s="20"/>
      <c r="DQN310" s="20"/>
      <c r="DQO310" s="20"/>
      <c r="DQP310" s="20"/>
      <c r="DQQ310" s="20"/>
      <c r="DQR310" s="20"/>
      <c r="DQS310" s="20"/>
      <c r="DQT310" s="20"/>
      <c r="DQU310" s="20"/>
      <c r="DQV310" s="20"/>
      <c r="DQW310" s="20"/>
      <c r="DQX310" s="20"/>
      <c r="DQY310" s="20"/>
      <c r="DQZ310" s="20"/>
      <c r="DRA310" s="20"/>
      <c r="DRB310" s="20"/>
      <c r="DRC310" s="20"/>
      <c r="DRD310" s="20"/>
      <c r="DRE310" s="20"/>
      <c r="DRF310" s="20"/>
      <c r="DRG310" s="20"/>
      <c r="DRH310" s="20"/>
      <c r="DRI310" s="20"/>
      <c r="DRJ310" s="20"/>
      <c r="DRK310" s="20"/>
      <c r="DRL310" s="20"/>
      <c r="DRM310" s="20"/>
      <c r="DRN310" s="20"/>
      <c r="DRO310" s="20"/>
      <c r="DRP310" s="20"/>
      <c r="DRQ310" s="20"/>
      <c r="DRR310" s="20"/>
      <c r="DRS310" s="20"/>
      <c r="DRT310" s="20"/>
      <c r="DRU310" s="20"/>
      <c r="DRV310" s="20"/>
      <c r="DRW310" s="20"/>
      <c r="DRX310" s="20"/>
      <c r="DRY310" s="20"/>
      <c r="DRZ310" s="20"/>
      <c r="DSA310" s="20"/>
      <c r="DSB310" s="20"/>
      <c r="DSC310" s="20"/>
      <c r="DSD310" s="20"/>
      <c r="DSE310" s="20"/>
      <c r="DSF310" s="20"/>
      <c r="DSG310" s="20"/>
      <c r="DSH310" s="20"/>
      <c r="DSI310" s="20"/>
      <c r="DSJ310" s="20"/>
      <c r="DSK310" s="20"/>
      <c r="DSL310" s="20"/>
      <c r="DSM310" s="20"/>
      <c r="DSN310" s="20"/>
      <c r="DSO310" s="20"/>
      <c r="DSP310" s="20"/>
      <c r="DSQ310" s="20"/>
      <c r="DSR310" s="20"/>
      <c r="DSS310" s="20"/>
      <c r="DST310" s="20"/>
      <c r="DSU310" s="20"/>
      <c r="DSV310" s="20"/>
      <c r="DSW310" s="20"/>
      <c r="DSX310" s="20"/>
      <c r="DSY310" s="20"/>
      <c r="DSZ310" s="20"/>
      <c r="DTA310" s="20"/>
      <c r="DTB310" s="20"/>
      <c r="DTC310" s="20"/>
      <c r="DTD310" s="20"/>
      <c r="DTE310" s="20"/>
      <c r="DTF310" s="20"/>
      <c r="DTG310" s="20"/>
      <c r="DTH310" s="20"/>
      <c r="DTI310" s="20"/>
      <c r="DTJ310" s="20"/>
      <c r="DTK310" s="20"/>
      <c r="DTL310" s="20"/>
      <c r="DTM310" s="20"/>
      <c r="DTN310" s="20"/>
      <c r="DTO310" s="20"/>
      <c r="DTP310" s="20"/>
      <c r="DTQ310" s="20"/>
      <c r="DTR310" s="20"/>
      <c r="DTS310" s="20"/>
      <c r="DTT310" s="20"/>
      <c r="DTU310" s="20"/>
      <c r="DTV310" s="20"/>
      <c r="DTW310" s="20"/>
      <c r="DTX310" s="20"/>
      <c r="DTY310" s="20"/>
      <c r="DTZ310" s="20"/>
      <c r="DUA310" s="20"/>
      <c r="DUB310" s="20"/>
      <c r="DUC310" s="20"/>
      <c r="DUD310" s="20"/>
      <c r="DUE310" s="20"/>
      <c r="DUF310" s="20"/>
      <c r="DUG310" s="20"/>
      <c r="DUH310" s="20"/>
      <c r="DUI310" s="20"/>
      <c r="DUJ310" s="20"/>
      <c r="DUK310" s="20"/>
      <c r="DUL310" s="20"/>
      <c r="DUM310" s="20"/>
      <c r="DUN310" s="20"/>
      <c r="DUO310" s="20"/>
      <c r="DUP310" s="20"/>
      <c r="DUQ310" s="20"/>
      <c r="DUR310" s="20"/>
      <c r="DUS310" s="20"/>
      <c r="DUT310" s="20"/>
      <c r="DUU310" s="20"/>
      <c r="DUV310" s="20"/>
      <c r="DUW310" s="20"/>
      <c r="DUX310" s="20"/>
      <c r="DUY310" s="20"/>
      <c r="DUZ310" s="20"/>
      <c r="DVA310" s="20"/>
      <c r="DVB310" s="20"/>
      <c r="DVC310" s="20"/>
      <c r="DVD310" s="20"/>
      <c r="DVE310" s="20"/>
      <c r="DVF310" s="20"/>
      <c r="DVG310" s="20"/>
      <c r="DVH310" s="20"/>
      <c r="DVI310" s="20"/>
      <c r="DVJ310" s="20"/>
      <c r="DVK310" s="20"/>
      <c r="DVL310" s="20"/>
      <c r="DVM310" s="20"/>
      <c r="DVN310" s="20"/>
      <c r="DVO310" s="20"/>
      <c r="DVP310" s="20"/>
      <c r="DVQ310" s="20"/>
      <c r="DVR310" s="20"/>
      <c r="DVS310" s="20"/>
      <c r="DVT310" s="20"/>
      <c r="DVU310" s="20"/>
      <c r="DVV310" s="20"/>
      <c r="DVW310" s="20"/>
      <c r="DVX310" s="20"/>
      <c r="DVY310" s="20"/>
      <c r="DVZ310" s="20"/>
      <c r="DWA310" s="20"/>
      <c r="DWB310" s="20"/>
      <c r="DWC310" s="20"/>
      <c r="DWD310" s="20"/>
      <c r="DWE310" s="20"/>
      <c r="DWF310" s="20"/>
      <c r="DWG310" s="20"/>
      <c r="DWH310" s="20"/>
      <c r="DWI310" s="20"/>
      <c r="DWJ310" s="20"/>
      <c r="DWK310" s="20"/>
      <c r="DWL310" s="20"/>
      <c r="DWM310" s="20"/>
      <c r="DWN310" s="20"/>
      <c r="DWO310" s="20"/>
      <c r="DWP310" s="20"/>
      <c r="DWQ310" s="20"/>
      <c r="DWR310" s="20"/>
      <c r="DWS310" s="20"/>
      <c r="DWT310" s="20"/>
      <c r="DWU310" s="20"/>
      <c r="DWV310" s="20"/>
      <c r="DWW310" s="20"/>
      <c r="DWX310" s="20"/>
      <c r="DWY310" s="20"/>
      <c r="DWZ310" s="20"/>
      <c r="DXA310" s="20"/>
      <c r="DXB310" s="20"/>
      <c r="DXC310" s="20"/>
      <c r="DXD310" s="20"/>
      <c r="DXE310" s="20"/>
      <c r="DXF310" s="20"/>
      <c r="DXG310" s="20"/>
      <c r="DXH310" s="20"/>
      <c r="DXI310" s="20"/>
      <c r="DXJ310" s="20"/>
      <c r="DXK310" s="20"/>
      <c r="DXL310" s="20"/>
      <c r="DXM310" s="20"/>
      <c r="DXN310" s="20"/>
      <c r="DXO310" s="20"/>
      <c r="DXP310" s="20"/>
      <c r="DXQ310" s="20"/>
      <c r="DXR310" s="20"/>
      <c r="DXS310" s="20"/>
      <c r="DXT310" s="20"/>
      <c r="DXU310" s="20"/>
      <c r="DXV310" s="20"/>
      <c r="DXW310" s="20"/>
      <c r="DXX310" s="20"/>
      <c r="DXY310" s="20"/>
      <c r="DXZ310" s="20"/>
      <c r="DYA310" s="20"/>
      <c r="DYB310" s="20"/>
      <c r="DYC310" s="20"/>
      <c r="DYD310" s="20"/>
      <c r="DYE310" s="20"/>
      <c r="DYF310" s="20"/>
      <c r="DYG310" s="20"/>
      <c r="DYH310" s="20"/>
      <c r="DYI310" s="20"/>
      <c r="DYJ310" s="20"/>
      <c r="DYK310" s="20"/>
      <c r="DYL310" s="20"/>
      <c r="DYM310" s="20"/>
      <c r="DYN310" s="20"/>
      <c r="DYO310" s="20"/>
      <c r="DYP310" s="20"/>
      <c r="DYQ310" s="20"/>
      <c r="DYR310" s="20"/>
      <c r="DYS310" s="20"/>
      <c r="DYT310" s="20"/>
      <c r="DYU310" s="20"/>
      <c r="DYV310" s="20"/>
      <c r="DYW310" s="20"/>
      <c r="DYX310" s="20"/>
      <c r="DYY310" s="20"/>
      <c r="DYZ310" s="20"/>
      <c r="DZA310" s="20"/>
      <c r="DZB310" s="20"/>
      <c r="DZC310" s="20"/>
      <c r="DZD310" s="20"/>
      <c r="DZE310" s="20"/>
      <c r="DZF310" s="20"/>
      <c r="DZG310" s="20"/>
      <c r="DZH310" s="20"/>
      <c r="DZI310" s="20"/>
      <c r="DZJ310" s="20"/>
      <c r="DZK310" s="20"/>
      <c r="DZL310" s="20"/>
      <c r="DZM310" s="20"/>
      <c r="DZN310" s="20"/>
      <c r="DZO310" s="20"/>
      <c r="DZP310" s="20"/>
      <c r="DZQ310" s="20"/>
      <c r="DZR310" s="20"/>
      <c r="DZS310" s="20"/>
      <c r="DZT310" s="20"/>
      <c r="DZU310" s="20"/>
      <c r="DZV310" s="20"/>
      <c r="DZW310" s="20"/>
      <c r="DZX310" s="20"/>
      <c r="DZY310" s="20"/>
      <c r="DZZ310" s="20"/>
      <c r="EAA310" s="20"/>
      <c r="EAB310" s="20"/>
      <c r="EAC310" s="20"/>
      <c r="EAD310" s="20"/>
      <c r="EAE310" s="20"/>
      <c r="EAF310" s="20"/>
      <c r="EAG310" s="20"/>
      <c r="EAH310" s="20"/>
      <c r="EAI310" s="20"/>
      <c r="EAJ310" s="20"/>
      <c r="EAK310" s="20"/>
      <c r="EAL310" s="20"/>
      <c r="EAM310" s="20"/>
      <c r="EAN310" s="20"/>
      <c r="EAO310" s="20"/>
      <c r="EAP310" s="20"/>
      <c r="EAQ310" s="20"/>
      <c r="EAR310" s="20"/>
      <c r="EAS310" s="20"/>
      <c r="EAT310" s="20"/>
      <c r="EAU310" s="20"/>
      <c r="EAV310" s="20"/>
      <c r="EAW310" s="20"/>
      <c r="EAX310" s="20"/>
      <c r="EAY310" s="20"/>
      <c r="EAZ310" s="20"/>
      <c r="EBA310" s="20"/>
      <c r="EBB310" s="20"/>
      <c r="EBC310" s="20"/>
      <c r="EBD310" s="20"/>
      <c r="EBE310" s="20"/>
      <c r="EBF310" s="20"/>
      <c r="EBG310" s="20"/>
      <c r="EBH310" s="20"/>
      <c r="EBI310" s="20"/>
      <c r="EBJ310" s="20"/>
      <c r="EBK310" s="20"/>
      <c r="EBL310" s="20"/>
      <c r="EBM310" s="20"/>
      <c r="EBN310" s="20"/>
      <c r="EBO310" s="20"/>
      <c r="EBP310" s="20"/>
      <c r="EBQ310" s="20"/>
      <c r="EBR310" s="20"/>
      <c r="EBS310" s="20"/>
      <c r="EBT310" s="20"/>
      <c r="EBU310" s="20"/>
      <c r="EBV310" s="20"/>
      <c r="EBW310" s="20"/>
      <c r="EBX310" s="20"/>
      <c r="EBY310" s="20"/>
      <c r="EBZ310" s="20"/>
      <c r="ECA310" s="20"/>
      <c r="ECB310" s="20"/>
      <c r="ECC310" s="20"/>
      <c r="ECD310" s="20"/>
      <c r="ECE310" s="20"/>
      <c r="ECF310" s="20"/>
      <c r="ECG310" s="20"/>
      <c r="ECH310" s="20"/>
      <c r="ECI310" s="20"/>
      <c r="ECJ310" s="20"/>
      <c r="ECK310" s="20"/>
      <c r="ECL310" s="20"/>
      <c r="ECM310" s="20"/>
      <c r="ECN310" s="20"/>
      <c r="ECO310" s="20"/>
      <c r="ECP310" s="20"/>
      <c r="ECQ310" s="20"/>
      <c r="ECR310" s="20"/>
      <c r="ECS310" s="20"/>
      <c r="ECT310" s="20"/>
      <c r="ECU310" s="20"/>
      <c r="ECV310" s="20"/>
      <c r="ECW310" s="20"/>
      <c r="ECX310" s="20"/>
      <c r="ECY310" s="20"/>
      <c r="ECZ310" s="20"/>
      <c r="EDA310" s="20"/>
      <c r="EDB310" s="20"/>
      <c r="EDC310" s="20"/>
      <c r="EDD310" s="20"/>
      <c r="EDE310" s="20"/>
      <c r="EDF310" s="20"/>
      <c r="EDG310" s="20"/>
      <c r="EDH310" s="20"/>
      <c r="EDI310" s="20"/>
      <c r="EDJ310" s="20"/>
      <c r="EDK310" s="20"/>
      <c r="EDL310" s="20"/>
      <c r="EDM310" s="20"/>
      <c r="EDN310" s="20"/>
      <c r="EDO310" s="20"/>
      <c r="EDP310" s="20"/>
      <c r="EDQ310" s="20"/>
      <c r="EDR310" s="20"/>
      <c r="EDS310" s="20"/>
      <c r="EDT310" s="20"/>
      <c r="EDU310" s="20"/>
      <c r="EDV310" s="20"/>
      <c r="EDW310" s="20"/>
      <c r="EDX310" s="20"/>
      <c r="EDY310" s="20"/>
      <c r="EDZ310" s="20"/>
      <c r="EEA310" s="20"/>
      <c r="EEB310" s="20"/>
      <c r="EEC310" s="20"/>
      <c r="EED310" s="20"/>
      <c r="EEE310" s="20"/>
      <c r="EEF310" s="20"/>
      <c r="EEG310" s="20"/>
      <c r="EEH310" s="20"/>
      <c r="EEI310" s="20"/>
      <c r="EEJ310" s="20"/>
      <c r="EEK310" s="20"/>
      <c r="EEL310" s="20"/>
      <c r="EEM310" s="20"/>
      <c r="EEN310" s="20"/>
      <c r="EEO310" s="20"/>
      <c r="EEP310" s="20"/>
      <c r="EEQ310" s="20"/>
      <c r="EER310" s="20"/>
      <c r="EES310" s="20"/>
      <c r="EET310" s="20"/>
      <c r="EEU310" s="20"/>
      <c r="EEV310" s="20"/>
      <c r="EEW310" s="20"/>
      <c r="EEX310" s="20"/>
      <c r="EEY310" s="20"/>
      <c r="EEZ310" s="20"/>
      <c r="EFA310" s="20"/>
      <c r="EFB310" s="20"/>
      <c r="EFC310" s="20"/>
      <c r="EFD310" s="20"/>
      <c r="EFE310" s="20"/>
      <c r="EFF310" s="20"/>
      <c r="EFG310" s="20"/>
      <c r="EFH310" s="20"/>
      <c r="EFI310" s="20"/>
      <c r="EFJ310" s="20"/>
      <c r="EFK310" s="20"/>
      <c r="EFL310" s="20"/>
      <c r="EFM310" s="20"/>
      <c r="EFN310" s="20"/>
      <c r="EFO310" s="20"/>
      <c r="EFP310" s="20"/>
      <c r="EFQ310" s="20"/>
      <c r="EFR310" s="20"/>
      <c r="EFS310" s="20"/>
      <c r="EFT310" s="20"/>
      <c r="EFU310" s="20"/>
      <c r="EFV310" s="20"/>
      <c r="EFW310" s="20"/>
      <c r="EFX310" s="20"/>
      <c r="EFY310" s="20"/>
      <c r="EFZ310" s="20"/>
      <c r="EGA310" s="20"/>
      <c r="EGB310" s="20"/>
      <c r="EGC310" s="20"/>
      <c r="EGD310" s="20"/>
      <c r="EGE310" s="20"/>
      <c r="EGF310" s="20"/>
      <c r="EGG310" s="20"/>
      <c r="EGH310" s="20"/>
      <c r="EGI310" s="20"/>
      <c r="EGJ310" s="20"/>
      <c r="EGK310" s="20"/>
      <c r="EGL310" s="20"/>
      <c r="EGM310" s="20"/>
      <c r="EGN310" s="20"/>
      <c r="EGO310" s="20"/>
      <c r="EGP310" s="20"/>
      <c r="EGQ310" s="20"/>
      <c r="EGR310" s="20"/>
      <c r="EGS310" s="20"/>
      <c r="EGT310" s="20"/>
      <c r="EGU310" s="20"/>
      <c r="EGV310" s="20"/>
      <c r="EGW310" s="20"/>
      <c r="EGX310" s="20"/>
      <c r="EGY310" s="20"/>
      <c r="EGZ310" s="20"/>
      <c r="EHA310" s="20"/>
      <c r="EHB310" s="20"/>
      <c r="EHC310" s="20"/>
      <c r="EHD310" s="20"/>
      <c r="EHE310" s="20"/>
      <c r="EHF310" s="20"/>
      <c r="EHG310" s="20"/>
      <c r="EHH310" s="20"/>
      <c r="EHI310" s="20"/>
      <c r="EHJ310" s="20"/>
      <c r="EHK310" s="20"/>
      <c r="EHL310" s="20"/>
      <c r="EHM310" s="20"/>
      <c r="EHN310" s="20"/>
      <c r="EHO310" s="20"/>
      <c r="EHP310" s="20"/>
      <c r="EHQ310" s="20"/>
      <c r="EHR310" s="20"/>
      <c r="EHS310" s="20"/>
      <c r="EHT310" s="20"/>
      <c r="EHU310" s="20"/>
      <c r="EHV310" s="20"/>
      <c r="EHW310" s="20"/>
      <c r="EHX310" s="20"/>
      <c r="EHY310" s="20"/>
      <c r="EHZ310" s="20"/>
      <c r="EIA310" s="20"/>
      <c r="EIB310" s="20"/>
      <c r="EIC310" s="20"/>
      <c r="EID310" s="20"/>
      <c r="EIE310" s="20"/>
      <c r="EIF310" s="20"/>
      <c r="EIG310" s="20"/>
      <c r="EIH310" s="20"/>
      <c r="EII310" s="20"/>
      <c r="EIJ310" s="20"/>
      <c r="EIK310" s="20"/>
      <c r="EIL310" s="20"/>
      <c r="EIM310" s="20"/>
      <c r="EIN310" s="20"/>
      <c r="EIO310" s="20"/>
      <c r="EIP310" s="20"/>
      <c r="EIQ310" s="20"/>
      <c r="EIR310" s="20"/>
      <c r="EIS310" s="20"/>
      <c r="EIT310" s="20"/>
      <c r="EIU310" s="20"/>
      <c r="EIV310" s="20"/>
      <c r="EIW310" s="20"/>
      <c r="EIX310" s="20"/>
      <c r="EIY310" s="20"/>
      <c r="EIZ310" s="20"/>
      <c r="EJA310" s="20"/>
      <c r="EJB310" s="20"/>
      <c r="EJC310" s="20"/>
      <c r="EJD310" s="20"/>
      <c r="EJE310" s="20"/>
      <c r="EJF310" s="20"/>
      <c r="EJG310" s="20"/>
      <c r="EJH310" s="20"/>
      <c r="EJI310" s="20"/>
      <c r="EJJ310" s="20"/>
      <c r="EJK310" s="20"/>
      <c r="EJL310" s="20"/>
      <c r="EJM310" s="20"/>
      <c r="EJN310" s="20"/>
      <c r="EJO310" s="20"/>
      <c r="EJP310" s="20"/>
      <c r="EJQ310" s="20"/>
      <c r="EJR310" s="20"/>
      <c r="EJS310" s="20"/>
      <c r="EJT310" s="20"/>
      <c r="EJU310" s="20"/>
      <c r="EJV310" s="20"/>
      <c r="EJW310" s="20"/>
      <c r="EJX310" s="20"/>
      <c r="EJY310" s="20"/>
      <c r="EJZ310" s="20"/>
      <c r="EKA310" s="20"/>
      <c r="EKB310" s="20"/>
      <c r="EKC310" s="20"/>
      <c r="EKD310" s="20"/>
      <c r="EKE310" s="20"/>
      <c r="EKF310" s="20"/>
      <c r="EKG310" s="20"/>
      <c r="EKH310" s="20"/>
      <c r="EKI310" s="20"/>
      <c r="EKJ310" s="20"/>
      <c r="EKK310" s="20"/>
      <c r="EKL310" s="20"/>
      <c r="EKM310" s="20"/>
      <c r="EKN310" s="20"/>
      <c r="EKO310" s="20"/>
      <c r="EKP310" s="20"/>
      <c r="EKQ310" s="20"/>
      <c r="EKR310" s="20"/>
      <c r="EKS310" s="20"/>
      <c r="EKT310" s="20"/>
      <c r="EKU310" s="20"/>
      <c r="EKV310" s="20"/>
      <c r="EKW310" s="20"/>
      <c r="EKX310" s="20"/>
      <c r="EKY310" s="20"/>
      <c r="EKZ310" s="20"/>
      <c r="ELA310" s="20"/>
      <c r="ELB310" s="20"/>
      <c r="ELC310" s="20"/>
      <c r="ELD310" s="20"/>
      <c r="ELE310" s="20"/>
      <c r="ELF310" s="20"/>
      <c r="ELG310" s="20"/>
      <c r="ELH310" s="20"/>
      <c r="ELI310" s="20"/>
      <c r="ELJ310" s="20"/>
      <c r="ELK310" s="20"/>
      <c r="ELL310" s="20"/>
      <c r="ELM310" s="20"/>
      <c r="ELN310" s="20"/>
      <c r="ELO310" s="20"/>
      <c r="ELP310" s="20"/>
      <c r="ELQ310" s="20"/>
      <c r="ELR310" s="20"/>
      <c r="ELS310" s="20"/>
      <c r="ELT310" s="20"/>
      <c r="ELU310" s="20"/>
      <c r="ELV310" s="20"/>
      <c r="ELW310" s="20"/>
      <c r="ELX310" s="20"/>
      <c r="ELY310" s="20"/>
      <c r="ELZ310" s="20"/>
      <c r="EMA310" s="20"/>
      <c r="EMB310" s="20"/>
      <c r="EMC310" s="20"/>
      <c r="EMD310" s="20"/>
      <c r="EME310" s="20"/>
      <c r="EMF310" s="20"/>
      <c r="EMG310" s="20"/>
      <c r="EMH310" s="20"/>
      <c r="EMI310" s="20"/>
      <c r="EMJ310" s="20"/>
      <c r="EMK310" s="20"/>
      <c r="EML310" s="20"/>
      <c r="EMM310" s="20"/>
      <c r="EMN310" s="20"/>
      <c r="EMO310" s="20"/>
      <c r="EMP310" s="20"/>
      <c r="EMQ310" s="20"/>
      <c r="EMR310" s="20"/>
      <c r="EMS310" s="20"/>
      <c r="EMT310" s="20"/>
      <c r="EMU310" s="20"/>
      <c r="EMV310" s="20"/>
      <c r="EMW310" s="20"/>
      <c r="EMX310" s="20"/>
      <c r="EMY310" s="20"/>
      <c r="EMZ310" s="20"/>
      <c r="ENA310" s="20"/>
      <c r="ENB310" s="20"/>
      <c r="ENC310" s="20"/>
      <c r="END310" s="20"/>
      <c r="ENE310" s="20"/>
      <c r="ENF310" s="20"/>
      <c r="ENG310" s="20"/>
      <c r="ENH310" s="20"/>
      <c r="ENI310" s="20"/>
      <c r="ENJ310" s="20"/>
      <c r="ENK310" s="20"/>
      <c r="ENL310" s="20"/>
      <c r="ENM310" s="20"/>
      <c r="ENN310" s="20"/>
      <c r="ENO310" s="20"/>
      <c r="ENP310" s="20"/>
      <c r="ENQ310" s="20"/>
      <c r="ENR310" s="20"/>
      <c r="ENS310" s="20"/>
      <c r="ENT310" s="20"/>
      <c r="ENU310" s="20"/>
      <c r="ENV310" s="20"/>
      <c r="ENW310" s="20"/>
      <c r="ENX310" s="20"/>
      <c r="ENY310" s="20"/>
      <c r="ENZ310" s="20"/>
      <c r="EOA310" s="20"/>
      <c r="EOB310" s="20"/>
      <c r="EOC310" s="20"/>
      <c r="EOD310" s="20"/>
      <c r="EOE310" s="20"/>
      <c r="EOF310" s="20"/>
      <c r="EOG310" s="20"/>
      <c r="EOH310" s="20"/>
      <c r="EOI310" s="20"/>
      <c r="EOJ310" s="20"/>
      <c r="EOK310" s="20"/>
      <c r="EOL310" s="20"/>
      <c r="EOM310" s="20"/>
      <c r="EON310" s="20"/>
      <c r="EOO310" s="20"/>
      <c r="EOP310" s="20"/>
      <c r="EOQ310" s="20"/>
      <c r="EOR310" s="20"/>
      <c r="EOS310" s="20"/>
      <c r="EOT310" s="20"/>
      <c r="EOU310" s="20"/>
      <c r="EOV310" s="20"/>
      <c r="EOW310" s="20"/>
      <c r="EOX310" s="20"/>
      <c r="EOY310" s="20"/>
      <c r="EOZ310" s="20"/>
      <c r="EPA310" s="20"/>
      <c r="EPB310" s="20"/>
      <c r="EPC310" s="20"/>
      <c r="EPD310" s="20"/>
      <c r="EPE310" s="20"/>
      <c r="EPF310" s="20"/>
      <c r="EPG310" s="20"/>
      <c r="EPH310" s="20"/>
      <c r="EPI310" s="20"/>
      <c r="EPJ310" s="20"/>
      <c r="EPK310" s="20"/>
      <c r="EPL310" s="20"/>
      <c r="EPM310" s="20"/>
      <c r="EPN310" s="20"/>
      <c r="EPO310" s="20"/>
      <c r="EPP310" s="20"/>
      <c r="EPQ310" s="20"/>
      <c r="EPR310" s="20"/>
      <c r="EPS310" s="20"/>
      <c r="EPT310" s="20"/>
      <c r="EPU310" s="20"/>
      <c r="EPV310" s="20"/>
      <c r="EPW310" s="20"/>
      <c r="EPX310" s="20"/>
      <c r="EPY310" s="20"/>
      <c r="EPZ310" s="20"/>
      <c r="EQA310" s="20"/>
      <c r="EQB310" s="20"/>
      <c r="EQC310" s="20"/>
      <c r="EQD310" s="20"/>
      <c r="EQE310" s="20"/>
      <c r="EQF310" s="20"/>
      <c r="EQG310" s="20"/>
      <c r="EQH310" s="20"/>
      <c r="EQI310" s="20"/>
      <c r="EQJ310" s="20"/>
      <c r="EQK310" s="20"/>
      <c r="EQL310" s="20"/>
      <c r="EQM310" s="20"/>
      <c r="EQN310" s="20"/>
      <c r="EQO310" s="20"/>
      <c r="EQP310" s="20"/>
      <c r="EQQ310" s="20"/>
      <c r="EQR310" s="20"/>
      <c r="EQS310" s="20"/>
      <c r="EQT310" s="20"/>
      <c r="EQU310" s="20"/>
      <c r="EQV310" s="20"/>
      <c r="EQW310" s="20"/>
      <c r="EQX310" s="20"/>
      <c r="EQY310" s="20"/>
      <c r="EQZ310" s="20"/>
      <c r="ERA310" s="20"/>
      <c r="ERB310" s="20"/>
      <c r="ERC310" s="20"/>
      <c r="ERD310" s="20"/>
      <c r="ERE310" s="20"/>
      <c r="ERF310" s="20"/>
      <c r="ERG310" s="20"/>
      <c r="ERH310" s="20"/>
      <c r="ERI310" s="20"/>
      <c r="ERJ310" s="20"/>
      <c r="ERK310" s="20"/>
      <c r="ERL310" s="20"/>
      <c r="ERM310" s="20"/>
      <c r="ERN310" s="20"/>
      <c r="ERO310" s="20"/>
      <c r="ERP310" s="20"/>
      <c r="ERQ310" s="20"/>
      <c r="ERR310" s="20"/>
      <c r="ERS310" s="20"/>
      <c r="ERT310" s="20"/>
      <c r="ERU310" s="20"/>
      <c r="ERV310" s="20"/>
      <c r="ERW310" s="20"/>
      <c r="ERX310" s="20"/>
      <c r="ERY310" s="20"/>
      <c r="ERZ310" s="20"/>
      <c r="ESA310" s="20"/>
      <c r="ESB310" s="20"/>
      <c r="ESC310" s="20"/>
      <c r="ESD310" s="20"/>
      <c r="ESE310" s="20"/>
      <c r="ESF310" s="20"/>
      <c r="ESG310" s="20"/>
      <c r="ESH310" s="20"/>
      <c r="ESI310" s="20"/>
      <c r="ESJ310" s="20"/>
      <c r="ESK310" s="20"/>
      <c r="ESL310" s="20"/>
      <c r="ESM310" s="20"/>
      <c r="ESN310" s="20"/>
      <c r="ESO310" s="20"/>
      <c r="ESP310" s="20"/>
      <c r="ESQ310" s="20"/>
      <c r="ESR310" s="20"/>
      <c r="ESS310" s="20"/>
      <c r="EST310" s="20"/>
      <c r="ESU310" s="20"/>
      <c r="ESV310" s="20"/>
      <c r="ESW310" s="20"/>
      <c r="ESX310" s="20"/>
      <c r="ESY310" s="20"/>
      <c r="ESZ310" s="20"/>
      <c r="ETA310" s="20"/>
      <c r="ETB310" s="20"/>
      <c r="ETC310" s="20"/>
      <c r="ETD310" s="20"/>
      <c r="ETE310" s="20"/>
      <c r="ETF310" s="20"/>
      <c r="ETG310" s="20"/>
      <c r="ETH310" s="20"/>
      <c r="ETI310" s="20"/>
      <c r="ETJ310" s="20"/>
      <c r="ETK310" s="20"/>
      <c r="ETL310" s="20"/>
      <c r="ETM310" s="20"/>
      <c r="ETN310" s="20"/>
      <c r="ETO310" s="20"/>
      <c r="ETP310" s="20"/>
      <c r="ETQ310" s="20"/>
      <c r="ETR310" s="20"/>
      <c r="ETS310" s="20"/>
      <c r="ETT310" s="20"/>
      <c r="ETU310" s="20"/>
      <c r="ETV310" s="20"/>
      <c r="ETW310" s="20"/>
      <c r="ETX310" s="20"/>
      <c r="ETY310" s="20"/>
      <c r="ETZ310" s="20"/>
      <c r="EUA310" s="20"/>
      <c r="EUB310" s="20"/>
      <c r="EUC310" s="20"/>
      <c r="EUD310" s="20"/>
      <c r="EUE310" s="20"/>
      <c r="EUF310" s="20"/>
      <c r="EUG310" s="20"/>
      <c r="EUH310" s="20"/>
      <c r="EUI310" s="20"/>
      <c r="EUJ310" s="20"/>
      <c r="EUK310" s="20"/>
      <c r="EUL310" s="20"/>
      <c r="EUM310" s="20"/>
      <c r="EUN310" s="20"/>
      <c r="EUO310" s="20"/>
      <c r="EUP310" s="20"/>
      <c r="EUQ310" s="20"/>
      <c r="EUR310" s="20"/>
      <c r="EUS310" s="20"/>
      <c r="EUT310" s="20"/>
      <c r="EUU310" s="20"/>
      <c r="EUV310" s="20"/>
      <c r="EUW310" s="20"/>
      <c r="EUX310" s="20"/>
      <c r="EUY310" s="20"/>
      <c r="EUZ310" s="20"/>
      <c r="EVA310" s="20"/>
      <c r="EVB310" s="20"/>
      <c r="EVC310" s="20"/>
      <c r="EVD310" s="20"/>
      <c r="EVE310" s="20"/>
      <c r="EVF310" s="20"/>
      <c r="EVG310" s="20"/>
      <c r="EVH310" s="20"/>
      <c r="EVI310" s="20"/>
      <c r="EVJ310" s="20"/>
      <c r="EVK310" s="20"/>
      <c r="EVL310" s="20"/>
      <c r="EVM310" s="20"/>
      <c r="EVN310" s="20"/>
      <c r="EVO310" s="20"/>
      <c r="EVP310" s="20"/>
      <c r="EVQ310" s="20"/>
      <c r="EVR310" s="20"/>
      <c r="EVS310" s="20"/>
      <c r="EVT310" s="20"/>
      <c r="EVU310" s="20"/>
      <c r="EVV310" s="20"/>
      <c r="EVW310" s="20"/>
      <c r="EVX310" s="20"/>
      <c r="EVY310" s="20"/>
      <c r="EVZ310" s="20"/>
      <c r="EWA310" s="20"/>
      <c r="EWB310" s="20"/>
      <c r="EWC310" s="20"/>
      <c r="EWD310" s="20"/>
      <c r="EWE310" s="20"/>
      <c r="EWF310" s="20"/>
      <c r="EWG310" s="20"/>
      <c r="EWH310" s="20"/>
      <c r="EWI310" s="20"/>
      <c r="EWJ310" s="20"/>
      <c r="EWK310" s="20"/>
      <c r="EWL310" s="20"/>
      <c r="EWM310" s="20"/>
      <c r="EWN310" s="20"/>
      <c r="EWO310" s="20"/>
      <c r="EWP310" s="20"/>
      <c r="EWQ310" s="20"/>
      <c r="EWR310" s="20"/>
      <c r="EWS310" s="20"/>
      <c r="EWT310" s="20"/>
      <c r="EWU310" s="20"/>
      <c r="EWV310" s="20"/>
      <c r="EWW310" s="20"/>
      <c r="EWX310" s="20"/>
      <c r="EWY310" s="20"/>
      <c r="EWZ310" s="20"/>
      <c r="EXA310" s="20"/>
      <c r="EXB310" s="20"/>
      <c r="EXC310" s="20"/>
      <c r="EXD310" s="20"/>
      <c r="EXE310" s="20"/>
      <c r="EXF310" s="20"/>
      <c r="EXG310" s="20"/>
      <c r="EXH310" s="20"/>
      <c r="EXI310" s="20"/>
      <c r="EXJ310" s="20"/>
      <c r="EXK310" s="20"/>
      <c r="EXL310" s="20"/>
      <c r="EXM310" s="20"/>
      <c r="EXN310" s="20"/>
      <c r="EXO310" s="20"/>
      <c r="EXP310" s="20"/>
      <c r="EXQ310" s="20"/>
      <c r="EXR310" s="20"/>
      <c r="EXS310" s="20"/>
      <c r="EXT310" s="20"/>
      <c r="EXU310" s="20"/>
      <c r="EXV310" s="20"/>
      <c r="EXW310" s="20"/>
      <c r="EXX310" s="20"/>
      <c r="EXY310" s="20"/>
      <c r="EXZ310" s="20"/>
      <c r="EYA310" s="20"/>
      <c r="EYB310" s="20"/>
      <c r="EYC310" s="20"/>
      <c r="EYD310" s="20"/>
      <c r="EYE310" s="20"/>
      <c r="EYF310" s="20"/>
      <c r="EYG310" s="20"/>
      <c r="EYH310" s="20"/>
      <c r="EYI310" s="20"/>
      <c r="EYJ310" s="20"/>
      <c r="EYK310" s="20"/>
      <c r="EYL310" s="20"/>
      <c r="EYM310" s="20"/>
      <c r="EYN310" s="20"/>
      <c r="EYO310" s="20"/>
      <c r="EYP310" s="20"/>
      <c r="EYQ310" s="20"/>
      <c r="EYR310" s="20"/>
      <c r="EYS310" s="20"/>
      <c r="EYT310" s="20"/>
      <c r="EYU310" s="20"/>
      <c r="EYV310" s="20"/>
      <c r="EYW310" s="20"/>
      <c r="EYX310" s="20"/>
      <c r="EYY310" s="20"/>
      <c r="EYZ310" s="20"/>
      <c r="EZA310" s="20"/>
      <c r="EZB310" s="20"/>
      <c r="EZC310" s="20"/>
      <c r="EZD310" s="20"/>
      <c r="EZE310" s="20"/>
      <c r="EZF310" s="20"/>
      <c r="EZG310" s="20"/>
      <c r="EZH310" s="20"/>
      <c r="EZI310" s="20"/>
      <c r="EZJ310" s="20"/>
      <c r="EZK310" s="20"/>
      <c r="EZL310" s="20"/>
      <c r="EZM310" s="20"/>
      <c r="EZN310" s="20"/>
      <c r="EZO310" s="20"/>
      <c r="EZP310" s="20"/>
      <c r="EZQ310" s="20"/>
      <c r="EZR310" s="20"/>
      <c r="EZS310" s="20"/>
      <c r="EZT310" s="20"/>
      <c r="EZU310" s="20"/>
      <c r="EZV310" s="20"/>
      <c r="EZW310" s="20"/>
      <c r="EZX310" s="20"/>
      <c r="EZY310" s="20"/>
      <c r="EZZ310" s="20"/>
      <c r="FAA310" s="20"/>
      <c r="FAB310" s="20"/>
      <c r="FAC310" s="20"/>
      <c r="FAD310" s="20"/>
      <c r="FAE310" s="20"/>
      <c r="FAF310" s="20"/>
      <c r="FAG310" s="20"/>
      <c r="FAH310" s="20"/>
      <c r="FAI310" s="20"/>
      <c r="FAJ310" s="20"/>
      <c r="FAK310" s="20"/>
      <c r="FAL310" s="20"/>
      <c r="FAM310" s="20"/>
      <c r="FAN310" s="20"/>
      <c r="FAO310" s="20"/>
      <c r="FAP310" s="20"/>
      <c r="FAQ310" s="20"/>
      <c r="FAR310" s="20"/>
      <c r="FAS310" s="20"/>
      <c r="FAT310" s="20"/>
      <c r="FAU310" s="20"/>
      <c r="FAV310" s="20"/>
      <c r="FAW310" s="20"/>
      <c r="FAX310" s="20"/>
      <c r="FAY310" s="20"/>
      <c r="FAZ310" s="20"/>
      <c r="FBA310" s="20"/>
      <c r="FBB310" s="20"/>
      <c r="FBC310" s="20"/>
      <c r="FBD310" s="20"/>
      <c r="FBE310" s="20"/>
      <c r="FBF310" s="20"/>
      <c r="FBG310" s="20"/>
      <c r="FBH310" s="20"/>
      <c r="FBI310" s="20"/>
      <c r="FBJ310" s="20"/>
      <c r="FBK310" s="20"/>
      <c r="FBL310" s="20"/>
      <c r="FBM310" s="20"/>
      <c r="FBN310" s="20"/>
      <c r="FBO310" s="20"/>
      <c r="FBP310" s="20"/>
      <c r="FBQ310" s="20"/>
      <c r="FBR310" s="20"/>
      <c r="FBS310" s="20"/>
      <c r="FBT310" s="20"/>
      <c r="FBU310" s="20"/>
      <c r="FBV310" s="20"/>
      <c r="FBW310" s="20"/>
      <c r="FBX310" s="20"/>
      <c r="FBY310" s="20"/>
      <c r="FBZ310" s="20"/>
      <c r="FCA310" s="20"/>
      <c r="FCB310" s="20"/>
      <c r="FCC310" s="20"/>
      <c r="FCD310" s="20"/>
      <c r="FCE310" s="20"/>
      <c r="FCF310" s="20"/>
      <c r="FCG310" s="20"/>
      <c r="FCH310" s="20"/>
      <c r="FCI310" s="20"/>
      <c r="FCJ310" s="20"/>
      <c r="FCK310" s="20"/>
      <c r="FCL310" s="20"/>
      <c r="FCM310" s="20"/>
      <c r="FCN310" s="20"/>
      <c r="FCO310" s="20"/>
      <c r="FCP310" s="20"/>
      <c r="FCQ310" s="20"/>
      <c r="FCR310" s="20"/>
      <c r="FCS310" s="20"/>
      <c r="FCT310" s="20"/>
      <c r="FCU310" s="20"/>
      <c r="FCV310" s="20"/>
      <c r="FCW310" s="20"/>
      <c r="FCX310" s="20"/>
      <c r="FCY310" s="20"/>
      <c r="FCZ310" s="20"/>
      <c r="FDA310" s="20"/>
      <c r="FDB310" s="20"/>
      <c r="FDC310" s="20"/>
      <c r="FDD310" s="20"/>
      <c r="FDE310" s="20"/>
      <c r="FDF310" s="20"/>
      <c r="FDG310" s="20"/>
      <c r="FDH310" s="20"/>
      <c r="FDI310" s="20"/>
      <c r="FDJ310" s="20"/>
      <c r="FDK310" s="20"/>
      <c r="FDL310" s="20"/>
      <c r="FDM310" s="20"/>
      <c r="FDN310" s="20"/>
      <c r="FDO310" s="20"/>
      <c r="FDP310" s="20"/>
      <c r="FDQ310" s="20"/>
      <c r="FDR310" s="20"/>
      <c r="FDS310" s="20"/>
      <c r="FDT310" s="20"/>
      <c r="FDU310" s="20"/>
      <c r="FDV310" s="20"/>
      <c r="FDW310" s="20"/>
      <c r="FDX310" s="20"/>
      <c r="FDY310" s="20"/>
      <c r="FDZ310" s="20"/>
      <c r="FEA310" s="20"/>
      <c r="FEB310" s="20"/>
      <c r="FEC310" s="20"/>
      <c r="FED310" s="20"/>
      <c r="FEE310" s="20"/>
      <c r="FEF310" s="20"/>
      <c r="FEG310" s="20"/>
      <c r="FEH310" s="20"/>
      <c r="FEI310" s="20"/>
      <c r="FEJ310" s="20"/>
      <c r="FEK310" s="20"/>
      <c r="FEL310" s="20"/>
      <c r="FEM310" s="20"/>
      <c r="FEN310" s="20"/>
      <c r="FEO310" s="20"/>
      <c r="FEP310" s="20"/>
      <c r="FEQ310" s="20"/>
      <c r="FER310" s="20"/>
      <c r="FES310" s="20"/>
      <c r="FET310" s="20"/>
      <c r="FEU310" s="20"/>
      <c r="FEV310" s="20"/>
      <c r="FEW310" s="20"/>
      <c r="FEX310" s="20"/>
      <c r="FEY310" s="20"/>
      <c r="FEZ310" s="20"/>
      <c r="FFA310" s="20"/>
      <c r="FFB310" s="20"/>
      <c r="FFC310" s="20"/>
      <c r="FFD310" s="20"/>
      <c r="FFE310" s="20"/>
      <c r="FFF310" s="20"/>
      <c r="FFG310" s="20"/>
      <c r="FFH310" s="20"/>
      <c r="FFI310" s="20"/>
      <c r="FFJ310" s="20"/>
      <c r="FFK310" s="20"/>
      <c r="FFL310" s="20"/>
      <c r="FFM310" s="20"/>
      <c r="FFN310" s="20"/>
      <c r="FFO310" s="20"/>
      <c r="FFP310" s="20"/>
      <c r="FFQ310" s="20"/>
      <c r="FFR310" s="20"/>
      <c r="FFS310" s="20"/>
      <c r="FFT310" s="20"/>
      <c r="FFU310" s="20"/>
      <c r="FFV310" s="20"/>
      <c r="FFW310" s="20"/>
      <c r="FFX310" s="20"/>
      <c r="FFY310" s="20"/>
      <c r="FFZ310" s="20"/>
      <c r="FGA310" s="20"/>
      <c r="FGB310" s="20"/>
      <c r="FGC310" s="20"/>
      <c r="FGD310" s="20"/>
      <c r="FGE310" s="20"/>
      <c r="FGF310" s="20"/>
      <c r="FGG310" s="20"/>
      <c r="FGH310" s="20"/>
      <c r="FGI310" s="20"/>
      <c r="FGJ310" s="20"/>
      <c r="FGK310" s="20"/>
      <c r="FGL310" s="20"/>
      <c r="FGM310" s="20"/>
      <c r="FGN310" s="20"/>
      <c r="FGO310" s="20"/>
      <c r="FGP310" s="20"/>
      <c r="FGQ310" s="20"/>
      <c r="FGR310" s="20"/>
      <c r="FGS310" s="20"/>
      <c r="FGT310" s="20"/>
      <c r="FGU310" s="20"/>
      <c r="FGV310" s="20"/>
      <c r="FGW310" s="20"/>
      <c r="FGX310" s="20"/>
      <c r="FGY310" s="20"/>
      <c r="FGZ310" s="20"/>
      <c r="FHA310" s="20"/>
      <c r="FHB310" s="20"/>
      <c r="FHC310" s="20"/>
      <c r="FHD310" s="20"/>
      <c r="FHE310" s="20"/>
      <c r="FHF310" s="20"/>
      <c r="FHG310" s="20"/>
      <c r="FHH310" s="20"/>
      <c r="FHI310" s="20"/>
      <c r="FHJ310" s="20"/>
      <c r="FHK310" s="20"/>
      <c r="FHL310" s="20"/>
      <c r="FHM310" s="20"/>
      <c r="FHN310" s="20"/>
      <c r="FHO310" s="20"/>
      <c r="FHP310" s="20"/>
      <c r="FHQ310" s="20"/>
      <c r="FHR310" s="20"/>
      <c r="FHS310" s="20"/>
      <c r="FHT310" s="20"/>
      <c r="FHU310" s="20"/>
      <c r="FHV310" s="20"/>
      <c r="FHW310" s="20"/>
      <c r="FHX310" s="20"/>
      <c r="FHY310" s="20"/>
      <c r="FHZ310" s="20"/>
      <c r="FIA310" s="20"/>
      <c r="FIB310" s="20"/>
      <c r="FIC310" s="20"/>
      <c r="FID310" s="20"/>
      <c r="FIE310" s="20"/>
      <c r="FIF310" s="20"/>
      <c r="FIG310" s="20"/>
      <c r="FIH310" s="20"/>
      <c r="FII310" s="20"/>
      <c r="FIJ310" s="20"/>
      <c r="FIK310" s="20"/>
      <c r="FIL310" s="20"/>
      <c r="FIM310" s="20"/>
      <c r="FIN310" s="20"/>
      <c r="FIO310" s="20"/>
      <c r="FIP310" s="20"/>
      <c r="FIQ310" s="20"/>
      <c r="FIR310" s="20"/>
      <c r="FIS310" s="20"/>
      <c r="FIT310" s="20"/>
      <c r="FIU310" s="20"/>
      <c r="FIV310" s="20"/>
      <c r="FIW310" s="20"/>
      <c r="FIX310" s="20"/>
      <c r="FIY310" s="20"/>
      <c r="FIZ310" s="20"/>
      <c r="FJA310" s="20"/>
      <c r="FJB310" s="20"/>
      <c r="FJC310" s="20"/>
      <c r="FJD310" s="20"/>
      <c r="FJE310" s="20"/>
      <c r="FJF310" s="20"/>
      <c r="FJG310" s="20"/>
      <c r="FJH310" s="20"/>
      <c r="FJI310" s="20"/>
      <c r="FJJ310" s="20"/>
      <c r="FJK310" s="20"/>
      <c r="FJL310" s="20"/>
      <c r="FJM310" s="20"/>
      <c r="FJN310" s="20"/>
      <c r="FJO310" s="20"/>
      <c r="FJP310" s="20"/>
      <c r="FJQ310" s="20"/>
      <c r="FJR310" s="20"/>
      <c r="FJS310" s="20"/>
      <c r="FJT310" s="20"/>
      <c r="FJU310" s="20"/>
      <c r="FJV310" s="20"/>
      <c r="FJW310" s="20"/>
      <c r="FJX310" s="20"/>
      <c r="FJY310" s="20"/>
      <c r="FJZ310" s="20"/>
      <c r="FKA310" s="20"/>
      <c r="FKB310" s="20"/>
      <c r="FKC310" s="20"/>
      <c r="FKD310" s="20"/>
      <c r="FKE310" s="20"/>
      <c r="FKF310" s="20"/>
      <c r="FKG310" s="20"/>
      <c r="FKH310" s="20"/>
      <c r="FKI310" s="20"/>
      <c r="FKJ310" s="20"/>
      <c r="FKK310" s="20"/>
      <c r="FKL310" s="20"/>
      <c r="FKM310" s="20"/>
      <c r="FKN310" s="20"/>
      <c r="FKO310" s="20"/>
      <c r="FKP310" s="20"/>
      <c r="FKQ310" s="20"/>
      <c r="FKR310" s="20"/>
      <c r="FKS310" s="20"/>
      <c r="FKT310" s="20"/>
      <c r="FKU310" s="20"/>
      <c r="FKV310" s="20"/>
      <c r="FKW310" s="20"/>
      <c r="FKX310" s="20"/>
      <c r="FKY310" s="20"/>
      <c r="FKZ310" s="20"/>
      <c r="FLA310" s="20"/>
      <c r="FLB310" s="20"/>
      <c r="FLC310" s="20"/>
      <c r="FLD310" s="20"/>
      <c r="FLE310" s="20"/>
      <c r="FLF310" s="20"/>
      <c r="FLG310" s="20"/>
      <c r="FLH310" s="20"/>
      <c r="FLI310" s="20"/>
      <c r="FLJ310" s="20"/>
      <c r="FLK310" s="20"/>
      <c r="FLL310" s="20"/>
      <c r="FLM310" s="20"/>
      <c r="FLN310" s="20"/>
      <c r="FLO310" s="20"/>
      <c r="FLP310" s="20"/>
      <c r="FLQ310" s="20"/>
      <c r="FLR310" s="20"/>
      <c r="FLS310" s="20"/>
      <c r="FLT310" s="20"/>
      <c r="FLU310" s="20"/>
      <c r="FLV310" s="20"/>
      <c r="FLW310" s="20"/>
      <c r="FLX310" s="20"/>
      <c r="FLY310" s="20"/>
      <c r="FLZ310" s="20"/>
      <c r="FMA310" s="20"/>
      <c r="FMB310" s="20"/>
      <c r="FMC310" s="20"/>
      <c r="FMD310" s="20"/>
      <c r="FME310" s="20"/>
      <c r="FMF310" s="20"/>
      <c r="FMG310" s="20"/>
      <c r="FMH310" s="20"/>
      <c r="FMI310" s="20"/>
      <c r="FMJ310" s="20"/>
      <c r="FMK310" s="20"/>
      <c r="FML310" s="20"/>
      <c r="FMM310" s="20"/>
      <c r="FMN310" s="20"/>
      <c r="FMO310" s="20"/>
      <c r="FMP310" s="20"/>
      <c r="FMQ310" s="20"/>
      <c r="FMR310" s="20"/>
      <c r="FMS310" s="20"/>
      <c r="FMT310" s="20"/>
      <c r="FMU310" s="20"/>
      <c r="FMV310" s="20"/>
      <c r="FMW310" s="20"/>
      <c r="FMX310" s="20"/>
      <c r="FMY310" s="20"/>
      <c r="FMZ310" s="20"/>
      <c r="FNA310" s="20"/>
      <c r="FNB310" s="20"/>
      <c r="FNC310" s="20"/>
      <c r="FND310" s="20"/>
      <c r="FNE310" s="20"/>
      <c r="FNF310" s="20"/>
      <c r="FNG310" s="20"/>
      <c r="FNH310" s="20"/>
      <c r="FNI310" s="20"/>
      <c r="FNJ310" s="20"/>
      <c r="FNK310" s="20"/>
      <c r="FNL310" s="20"/>
      <c r="FNM310" s="20"/>
      <c r="FNN310" s="20"/>
      <c r="FNO310" s="20"/>
      <c r="FNP310" s="20"/>
      <c r="FNQ310" s="20"/>
      <c r="FNR310" s="20"/>
      <c r="FNS310" s="20"/>
      <c r="FNT310" s="20"/>
      <c r="FNU310" s="20"/>
      <c r="FNV310" s="20"/>
      <c r="FNW310" s="20"/>
      <c r="FNX310" s="20"/>
      <c r="FNY310" s="20"/>
      <c r="FNZ310" s="20"/>
      <c r="FOA310" s="20"/>
      <c r="FOB310" s="20"/>
      <c r="FOC310" s="20"/>
      <c r="FOD310" s="20"/>
      <c r="FOE310" s="20"/>
      <c r="FOF310" s="20"/>
      <c r="FOG310" s="20"/>
      <c r="FOH310" s="20"/>
      <c r="FOI310" s="20"/>
      <c r="FOJ310" s="20"/>
      <c r="FOK310" s="20"/>
      <c r="FOL310" s="20"/>
      <c r="FOM310" s="20"/>
      <c r="FON310" s="20"/>
      <c r="FOO310" s="20"/>
      <c r="FOP310" s="20"/>
      <c r="FOQ310" s="20"/>
      <c r="FOR310" s="20"/>
      <c r="FOS310" s="20"/>
      <c r="FOT310" s="20"/>
      <c r="FOU310" s="20"/>
      <c r="FOV310" s="20"/>
      <c r="FOW310" s="20"/>
      <c r="FOX310" s="20"/>
      <c r="FOY310" s="20"/>
      <c r="FOZ310" s="20"/>
      <c r="FPA310" s="20"/>
      <c r="FPB310" s="20"/>
      <c r="FPC310" s="20"/>
      <c r="FPD310" s="20"/>
      <c r="FPE310" s="20"/>
      <c r="FPF310" s="20"/>
      <c r="FPG310" s="20"/>
      <c r="FPH310" s="20"/>
      <c r="FPI310" s="20"/>
      <c r="FPJ310" s="20"/>
      <c r="FPK310" s="20"/>
      <c r="FPL310" s="20"/>
      <c r="FPM310" s="20"/>
      <c r="FPN310" s="20"/>
      <c r="FPO310" s="20"/>
      <c r="FPP310" s="20"/>
      <c r="FPQ310" s="20"/>
      <c r="FPR310" s="20"/>
      <c r="FPS310" s="20"/>
      <c r="FPT310" s="20"/>
      <c r="FPU310" s="20"/>
      <c r="FPV310" s="20"/>
      <c r="FPW310" s="20"/>
      <c r="FPX310" s="20"/>
      <c r="FPY310" s="20"/>
      <c r="FPZ310" s="20"/>
      <c r="FQA310" s="20"/>
      <c r="FQB310" s="20"/>
      <c r="FQC310" s="20"/>
      <c r="FQD310" s="20"/>
      <c r="FQE310" s="20"/>
      <c r="FQF310" s="20"/>
      <c r="FQG310" s="20"/>
      <c r="FQH310" s="20"/>
      <c r="FQI310" s="20"/>
      <c r="FQJ310" s="20"/>
      <c r="FQK310" s="20"/>
      <c r="FQL310" s="20"/>
      <c r="FQM310" s="20"/>
      <c r="FQN310" s="20"/>
      <c r="FQO310" s="20"/>
      <c r="FQP310" s="20"/>
      <c r="FQQ310" s="20"/>
      <c r="FQR310" s="20"/>
      <c r="FQS310" s="20"/>
      <c r="FQT310" s="20"/>
      <c r="FQU310" s="20"/>
      <c r="FQV310" s="20"/>
      <c r="FQW310" s="20"/>
      <c r="FQX310" s="20"/>
      <c r="FQY310" s="20"/>
      <c r="FQZ310" s="20"/>
      <c r="FRA310" s="20"/>
      <c r="FRB310" s="20"/>
      <c r="FRC310" s="20"/>
      <c r="FRD310" s="20"/>
      <c r="FRE310" s="20"/>
      <c r="FRF310" s="20"/>
      <c r="FRG310" s="20"/>
      <c r="FRH310" s="20"/>
      <c r="FRI310" s="20"/>
      <c r="FRJ310" s="20"/>
      <c r="FRK310" s="20"/>
      <c r="FRL310" s="20"/>
      <c r="FRM310" s="20"/>
      <c r="FRN310" s="20"/>
      <c r="FRO310" s="20"/>
      <c r="FRP310" s="20"/>
      <c r="FRQ310" s="20"/>
      <c r="FRR310" s="20"/>
      <c r="FRS310" s="20"/>
      <c r="FRT310" s="20"/>
      <c r="FRU310" s="20"/>
      <c r="FRV310" s="20"/>
      <c r="FRW310" s="20"/>
      <c r="FRX310" s="20"/>
      <c r="FRY310" s="20"/>
      <c r="FRZ310" s="20"/>
      <c r="FSA310" s="20"/>
      <c r="FSB310" s="20"/>
      <c r="FSC310" s="20"/>
      <c r="FSD310" s="20"/>
      <c r="FSE310" s="20"/>
      <c r="FSF310" s="20"/>
      <c r="FSG310" s="20"/>
      <c r="FSH310" s="20"/>
      <c r="FSI310" s="20"/>
      <c r="FSJ310" s="20"/>
      <c r="FSK310" s="20"/>
      <c r="FSL310" s="20"/>
      <c r="FSM310" s="20"/>
      <c r="FSN310" s="20"/>
      <c r="FSO310" s="20"/>
      <c r="FSP310" s="20"/>
      <c r="FSQ310" s="20"/>
      <c r="FSR310" s="20"/>
      <c r="FSS310" s="20"/>
      <c r="FST310" s="20"/>
      <c r="FSU310" s="20"/>
      <c r="FSV310" s="20"/>
      <c r="FSW310" s="20"/>
      <c r="FSX310" s="20"/>
      <c r="FSY310" s="20"/>
      <c r="FSZ310" s="20"/>
      <c r="FTA310" s="20"/>
      <c r="FTB310" s="20"/>
      <c r="FTC310" s="20"/>
      <c r="FTD310" s="20"/>
      <c r="FTE310" s="20"/>
      <c r="FTF310" s="20"/>
      <c r="FTG310" s="20"/>
      <c r="FTH310" s="20"/>
      <c r="FTI310" s="20"/>
      <c r="FTJ310" s="20"/>
      <c r="FTK310" s="20"/>
      <c r="FTL310" s="20"/>
      <c r="FTM310" s="20"/>
      <c r="FTN310" s="20"/>
      <c r="FTO310" s="20"/>
      <c r="FTP310" s="20"/>
      <c r="FTQ310" s="20"/>
      <c r="FTR310" s="20"/>
      <c r="FTS310" s="20"/>
      <c r="FTT310" s="20"/>
      <c r="FTU310" s="20"/>
      <c r="FTV310" s="20"/>
      <c r="FTW310" s="20"/>
      <c r="FTX310" s="20"/>
      <c r="FTY310" s="20"/>
      <c r="FTZ310" s="20"/>
      <c r="FUA310" s="20"/>
      <c r="FUB310" s="20"/>
      <c r="FUC310" s="20"/>
      <c r="FUD310" s="20"/>
      <c r="FUE310" s="20"/>
      <c r="FUF310" s="20"/>
      <c r="FUG310" s="20"/>
      <c r="FUH310" s="20"/>
      <c r="FUI310" s="20"/>
      <c r="FUJ310" s="20"/>
      <c r="FUK310" s="20"/>
      <c r="FUL310" s="20"/>
      <c r="FUM310" s="20"/>
      <c r="FUN310" s="20"/>
      <c r="FUO310" s="20"/>
      <c r="FUP310" s="20"/>
      <c r="FUQ310" s="20"/>
      <c r="FUR310" s="20"/>
      <c r="FUS310" s="20"/>
      <c r="FUT310" s="20"/>
      <c r="FUU310" s="20"/>
      <c r="FUV310" s="20"/>
      <c r="FUW310" s="20"/>
      <c r="FUX310" s="20"/>
      <c r="FUY310" s="20"/>
      <c r="FUZ310" s="20"/>
      <c r="FVA310" s="20"/>
      <c r="FVB310" s="20"/>
      <c r="FVC310" s="20"/>
      <c r="FVD310" s="20"/>
      <c r="FVE310" s="20"/>
      <c r="FVF310" s="20"/>
      <c r="FVG310" s="20"/>
      <c r="FVH310" s="20"/>
      <c r="FVI310" s="20"/>
      <c r="FVJ310" s="20"/>
      <c r="FVK310" s="20"/>
      <c r="FVL310" s="20"/>
      <c r="FVM310" s="20"/>
      <c r="FVN310" s="20"/>
      <c r="FVO310" s="20"/>
      <c r="FVP310" s="20"/>
      <c r="FVQ310" s="20"/>
      <c r="FVR310" s="20"/>
      <c r="FVS310" s="20"/>
      <c r="FVT310" s="20"/>
      <c r="FVU310" s="20"/>
      <c r="FVV310" s="20"/>
      <c r="FVW310" s="20"/>
      <c r="FVX310" s="20"/>
      <c r="FVY310" s="20"/>
      <c r="FVZ310" s="20"/>
      <c r="FWA310" s="20"/>
      <c r="FWB310" s="20"/>
      <c r="FWC310" s="20"/>
      <c r="FWD310" s="20"/>
      <c r="FWE310" s="20"/>
      <c r="FWF310" s="20"/>
      <c r="FWG310" s="20"/>
      <c r="FWH310" s="20"/>
      <c r="FWI310" s="20"/>
      <c r="FWJ310" s="20"/>
      <c r="FWK310" s="20"/>
      <c r="FWL310" s="20"/>
      <c r="FWM310" s="20"/>
      <c r="FWN310" s="20"/>
      <c r="FWO310" s="20"/>
      <c r="FWP310" s="20"/>
      <c r="FWQ310" s="20"/>
      <c r="FWR310" s="20"/>
      <c r="FWS310" s="20"/>
      <c r="FWT310" s="20"/>
      <c r="FWU310" s="20"/>
      <c r="FWV310" s="20"/>
      <c r="FWW310" s="20"/>
      <c r="FWX310" s="20"/>
      <c r="FWY310" s="20"/>
      <c r="FWZ310" s="20"/>
      <c r="FXA310" s="20"/>
      <c r="FXB310" s="20"/>
      <c r="FXC310" s="20"/>
      <c r="FXD310" s="20"/>
      <c r="FXE310" s="20"/>
      <c r="FXF310" s="20"/>
      <c r="FXG310" s="20"/>
      <c r="FXH310" s="20"/>
      <c r="FXI310" s="20"/>
      <c r="FXJ310" s="20"/>
      <c r="FXK310" s="20"/>
      <c r="FXL310" s="20"/>
      <c r="FXM310" s="20"/>
      <c r="FXN310" s="20"/>
      <c r="FXO310" s="20"/>
      <c r="FXP310" s="20"/>
      <c r="FXQ310" s="20"/>
      <c r="FXR310" s="20"/>
      <c r="FXS310" s="20"/>
      <c r="FXT310" s="20"/>
      <c r="FXU310" s="20"/>
      <c r="FXV310" s="20"/>
      <c r="FXW310" s="20"/>
      <c r="FXX310" s="20"/>
      <c r="FXY310" s="20"/>
      <c r="FXZ310" s="20"/>
      <c r="FYA310" s="20"/>
      <c r="FYB310" s="20"/>
      <c r="FYC310" s="20"/>
      <c r="FYD310" s="20"/>
      <c r="FYE310" s="20"/>
      <c r="FYF310" s="20"/>
      <c r="FYG310" s="20"/>
      <c r="FYH310" s="20"/>
      <c r="FYI310" s="20"/>
      <c r="FYJ310" s="20"/>
      <c r="FYK310" s="20"/>
      <c r="FYL310" s="20"/>
      <c r="FYM310" s="20"/>
      <c r="FYN310" s="20"/>
      <c r="FYO310" s="20"/>
      <c r="FYP310" s="20"/>
      <c r="FYQ310" s="20"/>
      <c r="FYR310" s="20"/>
      <c r="FYS310" s="20"/>
      <c r="FYT310" s="20"/>
      <c r="FYU310" s="20"/>
      <c r="FYV310" s="20"/>
      <c r="FYW310" s="20"/>
      <c r="FYX310" s="20"/>
      <c r="FYY310" s="20"/>
      <c r="FYZ310" s="20"/>
      <c r="FZA310" s="20"/>
      <c r="FZB310" s="20"/>
      <c r="FZC310" s="20"/>
      <c r="FZD310" s="20"/>
      <c r="FZE310" s="20"/>
      <c r="FZF310" s="20"/>
      <c r="FZG310" s="20"/>
      <c r="FZH310" s="20"/>
      <c r="FZI310" s="20"/>
      <c r="FZJ310" s="20"/>
      <c r="FZK310" s="20"/>
      <c r="FZL310" s="20"/>
      <c r="FZM310" s="20"/>
      <c r="FZN310" s="20"/>
      <c r="FZO310" s="20"/>
      <c r="FZP310" s="20"/>
      <c r="FZQ310" s="20"/>
      <c r="FZR310" s="20"/>
      <c r="FZS310" s="20"/>
      <c r="FZT310" s="20"/>
      <c r="FZU310" s="20"/>
      <c r="FZV310" s="20"/>
      <c r="FZW310" s="20"/>
      <c r="FZX310" s="20"/>
      <c r="FZY310" s="20"/>
      <c r="FZZ310" s="20"/>
      <c r="GAA310" s="20"/>
      <c r="GAB310" s="20"/>
      <c r="GAC310" s="20"/>
      <c r="GAD310" s="20"/>
      <c r="GAE310" s="20"/>
      <c r="GAF310" s="20"/>
      <c r="GAG310" s="20"/>
      <c r="GAH310" s="20"/>
      <c r="GAI310" s="20"/>
      <c r="GAJ310" s="20"/>
      <c r="GAK310" s="20"/>
      <c r="GAL310" s="20"/>
      <c r="GAM310" s="20"/>
      <c r="GAN310" s="20"/>
      <c r="GAO310" s="20"/>
      <c r="GAP310" s="20"/>
      <c r="GAQ310" s="20"/>
      <c r="GAR310" s="20"/>
      <c r="GAS310" s="20"/>
      <c r="GAT310" s="20"/>
      <c r="GAU310" s="20"/>
      <c r="GAV310" s="20"/>
      <c r="GAW310" s="20"/>
      <c r="GAX310" s="20"/>
      <c r="GAY310" s="20"/>
      <c r="GAZ310" s="20"/>
      <c r="GBA310" s="20"/>
      <c r="GBB310" s="20"/>
      <c r="GBC310" s="20"/>
      <c r="GBD310" s="20"/>
      <c r="GBE310" s="20"/>
      <c r="GBF310" s="20"/>
      <c r="GBG310" s="20"/>
      <c r="GBH310" s="20"/>
      <c r="GBI310" s="20"/>
      <c r="GBJ310" s="20"/>
      <c r="GBK310" s="20"/>
      <c r="GBL310" s="20"/>
      <c r="GBM310" s="20"/>
      <c r="GBN310" s="20"/>
      <c r="GBO310" s="20"/>
      <c r="GBP310" s="20"/>
      <c r="GBQ310" s="20"/>
      <c r="GBR310" s="20"/>
      <c r="GBS310" s="20"/>
      <c r="GBT310" s="20"/>
      <c r="GBU310" s="20"/>
      <c r="GBV310" s="20"/>
      <c r="GBW310" s="20"/>
      <c r="GBX310" s="20"/>
      <c r="GBY310" s="20"/>
      <c r="GBZ310" s="20"/>
      <c r="GCA310" s="20"/>
      <c r="GCB310" s="20"/>
      <c r="GCC310" s="20"/>
      <c r="GCD310" s="20"/>
      <c r="GCE310" s="20"/>
      <c r="GCF310" s="20"/>
      <c r="GCG310" s="20"/>
      <c r="GCH310" s="20"/>
      <c r="GCI310" s="20"/>
      <c r="GCJ310" s="20"/>
      <c r="GCK310" s="20"/>
      <c r="GCL310" s="20"/>
      <c r="GCM310" s="20"/>
      <c r="GCN310" s="20"/>
      <c r="GCO310" s="20"/>
      <c r="GCP310" s="20"/>
      <c r="GCQ310" s="20"/>
      <c r="GCR310" s="20"/>
      <c r="GCS310" s="20"/>
      <c r="GCT310" s="20"/>
      <c r="GCU310" s="20"/>
      <c r="GCV310" s="20"/>
      <c r="GCW310" s="20"/>
      <c r="GCX310" s="20"/>
      <c r="GCY310" s="20"/>
      <c r="GCZ310" s="20"/>
      <c r="GDA310" s="20"/>
      <c r="GDB310" s="20"/>
      <c r="GDC310" s="20"/>
      <c r="GDD310" s="20"/>
      <c r="GDE310" s="20"/>
      <c r="GDF310" s="20"/>
      <c r="GDG310" s="20"/>
      <c r="GDH310" s="20"/>
      <c r="GDI310" s="20"/>
      <c r="GDJ310" s="20"/>
      <c r="GDK310" s="20"/>
      <c r="GDL310" s="20"/>
      <c r="GDM310" s="20"/>
      <c r="GDN310" s="20"/>
      <c r="GDO310" s="20"/>
      <c r="GDP310" s="20"/>
      <c r="GDQ310" s="20"/>
      <c r="GDR310" s="20"/>
      <c r="GDS310" s="20"/>
      <c r="GDT310" s="20"/>
      <c r="GDU310" s="20"/>
      <c r="GDV310" s="20"/>
      <c r="GDW310" s="20"/>
      <c r="GDX310" s="20"/>
      <c r="GDY310" s="20"/>
      <c r="GDZ310" s="20"/>
      <c r="GEA310" s="20"/>
      <c r="GEB310" s="20"/>
      <c r="GEC310" s="20"/>
      <c r="GED310" s="20"/>
      <c r="GEE310" s="20"/>
      <c r="GEF310" s="20"/>
      <c r="GEG310" s="20"/>
      <c r="GEH310" s="20"/>
      <c r="GEI310" s="20"/>
      <c r="GEJ310" s="20"/>
      <c r="GEK310" s="20"/>
      <c r="GEL310" s="20"/>
      <c r="GEM310" s="20"/>
      <c r="GEN310" s="20"/>
      <c r="GEO310" s="20"/>
      <c r="GEP310" s="20"/>
      <c r="GEQ310" s="20"/>
      <c r="GER310" s="20"/>
      <c r="GES310" s="20"/>
      <c r="GET310" s="20"/>
      <c r="GEU310" s="20"/>
      <c r="GEV310" s="20"/>
      <c r="GEW310" s="20"/>
      <c r="GEX310" s="20"/>
      <c r="GEY310" s="20"/>
      <c r="GEZ310" s="20"/>
      <c r="GFA310" s="20"/>
      <c r="GFB310" s="20"/>
      <c r="GFC310" s="20"/>
      <c r="GFD310" s="20"/>
      <c r="GFE310" s="20"/>
      <c r="GFF310" s="20"/>
      <c r="GFG310" s="20"/>
      <c r="GFH310" s="20"/>
      <c r="GFI310" s="20"/>
      <c r="GFJ310" s="20"/>
      <c r="GFK310" s="20"/>
      <c r="GFL310" s="20"/>
      <c r="GFM310" s="20"/>
      <c r="GFN310" s="20"/>
      <c r="GFO310" s="20"/>
      <c r="GFP310" s="20"/>
      <c r="GFQ310" s="20"/>
      <c r="GFR310" s="20"/>
      <c r="GFS310" s="20"/>
      <c r="GFT310" s="20"/>
      <c r="GFU310" s="20"/>
      <c r="GFV310" s="20"/>
      <c r="GFW310" s="20"/>
      <c r="GFX310" s="20"/>
      <c r="GFY310" s="20"/>
      <c r="GFZ310" s="20"/>
      <c r="GGA310" s="20"/>
      <c r="GGB310" s="20"/>
      <c r="GGC310" s="20"/>
      <c r="GGD310" s="20"/>
      <c r="GGE310" s="20"/>
      <c r="GGF310" s="20"/>
      <c r="GGG310" s="20"/>
      <c r="GGH310" s="20"/>
      <c r="GGI310" s="20"/>
      <c r="GGJ310" s="20"/>
      <c r="GGK310" s="20"/>
      <c r="GGL310" s="20"/>
      <c r="GGM310" s="20"/>
      <c r="GGN310" s="20"/>
      <c r="GGO310" s="20"/>
      <c r="GGP310" s="20"/>
      <c r="GGQ310" s="20"/>
      <c r="GGR310" s="20"/>
      <c r="GGS310" s="20"/>
      <c r="GGT310" s="20"/>
      <c r="GGU310" s="20"/>
      <c r="GGV310" s="20"/>
      <c r="GGW310" s="20"/>
      <c r="GGX310" s="20"/>
      <c r="GGY310" s="20"/>
      <c r="GGZ310" s="20"/>
      <c r="GHA310" s="20"/>
      <c r="GHB310" s="20"/>
      <c r="GHC310" s="20"/>
      <c r="GHD310" s="20"/>
      <c r="GHE310" s="20"/>
      <c r="GHF310" s="20"/>
      <c r="GHG310" s="20"/>
      <c r="GHH310" s="20"/>
      <c r="GHI310" s="20"/>
      <c r="GHJ310" s="20"/>
      <c r="GHK310" s="20"/>
      <c r="GHL310" s="20"/>
      <c r="GHM310" s="20"/>
      <c r="GHN310" s="20"/>
      <c r="GHO310" s="20"/>
      <c r="GHP310" s="20"/>
      <c r="GHQ310" s="20"/>
      <c r="GHR310" s="20"/>
      <c r="GHS310" s="20"/>
      <c r="GHT310" s="20"/>
      <c r="GHU310" s="20"/>
      <c r="GHV310" s="20"/>
      <c r="GHW310" s="20"/>
      <c r="GHX310" s="20"/>
      <c r="GHY310" s="20"/>
      <c r="GHZ310" s="20"/>
      <c r="GIA310" s="20"/>
      <c r="GIB310" s="20"/>
      <c r="GIC310" s="20"/>
      <c r="GID310" s="20"/>
      <c r="GIE310" s="20"/>
      <c r="GIF310" s="20"/>
      <c r="GIG310" s="20"/>
      <c r="GIH310" s="20"/>
      <c r="GII310" s="20"/>
      <c r="GIJ310" s="20"/>
      <c r="GIK310" s="20"/>
      <c r="GIL310" s="20"/>
      <c r="GIM310" s="20"/>
      <c r="GIN310" s="20"/>
      <c r="GIO310" s="20"/>
      <c r="GIP310" s="20"/>
      <c r="GIQ310" s="20"/>
      <c r="GIR310" s="20"/>
      <c r="GIS310" s="20"/>
      <c r="GIT310" s="20"/>
      <c r="GIU310" s="20"/>
      <c r="GIV310" s="20"/>
      <c r="GIW310" s="20"/>
      <c r="GIX310" s="20"/>
      <c r="GIY310" s="20"/>
      <c r="GIZ310" s="20"/>
      <c r="GJA310" s="20"/>
      <c r="GJB310" s="20"/>
      <c r="GJC310" s="20"/>
      <c r="GJD310" s="20"/>
      <c r="GJE310" s="20"/>
      <c r="GJF310" s="20"/>
      <c r="GJG310" s="20"/>
      <c r="GJH310" s="20"/>
      <c r="GJI310" s="20"/>
      <c r="GJJ310" s="20"/>
      <c r="GJK310" s="20"/>
      <c r="GJL310" s="20"/>
      <c r="GJM310" s="20"/>
      <c r="GJN310" s="20"/>
      <c r="GJO310" s="20"/>
      <c r="GJP310" s="20"/>
      <c r="GJQ310" s="20"/>
      <c r="GJR310" s="20"/>
      <c r="GJS310" s="20"/>
      <c r="GJT310" s="20"/>
      <c r="GJU310" s="20"/>
      <c r="GJV310" s="20"/>
      <c r="GJW310" s="20"/>
      <c r="GJX310" s="20"/>
      <c r="GJY310" s="20"/>
      <c r="GJZ310" s="20"/>
      <c r="GKA310" s="20"/>
      <c r="GKB310" s="20"/>
      <c r="GKC310" s="20"/>
      <c r="GKD310" s="20"/>
      <c r="GKE310" s="20"/>
      <c r="GKF310" s="20"/>
      <c r="GKG310" s="20"/>
      <c r="GKH310" s="20"/>
      <c r="GKI310" s="20"/>
      <c r="GKJ310" s="20"/>
      <c r="GKK310" s="20"/>
      <c r="GKL310" s="20"/>
      <c r="GKM310" s="20"/>
      <c r="GKN310" s="20"/>
      <c r="GKO310" s="20"/>
      <c r="GKP310" s="20"/>
      <c r="GKQ310" s="20"/>
      <c r="GKR310" s="20"/>
      <c r="GKS310" s="20"/>
      <c r="GKT310" s="20"/>
      <c r="GKU310" s="20"/>
      <c r="GKV310" s="20"/>
      <c r="GKW310" s="20"/>
      <c r="GKX310" s="20"/>
      <c r="GKY310" s="20"/>
      <c r="GKZ310" s="20"/>
      <c r="GLA310" s="20"/>
      <c r="GLB310" s="20"/>
      <c r="GLC310" s="20"/>
      <c r="GLD310" s="20"/>
      <c r="GLE310" s="20"/>
      <c r="GLF310" s="20"/>
      <c r="GLG310" s="20"/>
      <c r="GLH310" s="20"/>
      <c r="GLI310" s="20"/>
      <c r="GLJ310" s="20"/>
      <c r="GLK310" s="20"/>
      <c r="GLL310" s="20"/>
      <c r="GLM310" s="20"/>
      <c r="GLN310" s="20"/>
      <c r="GLO310" s="20"/>
      <c r="GLP310" s="20"/>
      <c r="GLQ310" s="20"/>
      <c r="GLR310" s="20"/>
      <c r="GLS310" s="20"/>
      <c r="GLT310" s="20"/>
      <c r="GLU310" s="20"/>
      <c r="GLV310" s="20"/>
      <c r="GLW310" s="20"/>
      <c r="GLX310" s="20"/>
      <c r="GLY310" s="20"/>
      <c r="GLZ310" s="20"/>
      <c r="GMA310" s="20"/>
      <c r="GMB310" s="20"/>
      <c r="GMC310" s="20"/>
      <c r="GMD310" s="20"/>
      <c r="GME310" s="20"/>
      <c r="GMF310" s="20"/>
      <c r="GMG310" s="20"/>
      <c r="GMH310" s="20"/>
      <c r="GMI310" s="20"/>
      <c r="GMJ310" s="20"/>
      <c r="GMK310" s="20"/>
      <c r="GML310" s="20"/>
      <c r="GMM310" s="20"/>
      <c r="GMN310" s="20"/>
      <c r="GMO310" s="20"/>
      <c r="GMP310" s="20"/>
      <c r="GMQ310" s="20"/>
      <c r="GMR310" s="20"/>
      <c r="GMS310" s="20"/>
      <c r="GMT310" s="20"/>
      <c r="GMU310" s="20"/>
      <c r="GMV310" s="20"/>
      <c r="GMW310" s="20"/>
      <c r="GMX310" s="20"/>
      <c r="GMY310" s="20"/>
      <c r="GMZ310" s="20"/>
      <c r="GNA310" s="20"/>
      <c r="GNB310" s="20"/>
      <c r="GNC310" s="20"/>
      <c r="GND310" s="20"/>
      <c r="GNE310" s="20"/>
      <c r="GNF310" s="20"/>
      <c r="GNG310" s="20"/>
      <c r="GNH310" s="20"/>
      <c r="GNI310" s="20"/>
      <c r="GNJ310" s="20"/>
      <c r="GNK310" s="20"/>
      <c r="GNL310" s="20"/>
      <c r="GNM310" s="20"/>
      <c r="GNN310" s="20"/>
      <c r="GNO310" s="20"/>
      <c r="GNP310" s="20"/>
      <c r="GNQ310" s="20"/>
      <c r="GNR310" s="20"/>
      <c r="GNS310" s="20"/>
      <c r="GNT310" s="20"/>
      <c r="GNU310" s="20"/>
      <c r="GNV310" s="20"/>
      <c r="GNW310" s="20"/>
      <c r="GNX310" s="20"/>
      <c r="GNY310" s="20"/>
      <c r="GNZ310" s="20"/>
      <c r="GOA310" s="20"/>
      <c r="GOB310" s="20"/>
      <c r="GOC310" s="20"/>
      <c r="GOD310" s="20"/>
      <c r="GOE310" s="20"/>
      <c r="GOF310" s="20"/>
      <c r="GOG310" s="20"/>
      <c r="GOH310" s="20"/>
      <c r="GOI310" s="20"/>
      <c r="GOJ310" s="20"/>
      <c r="GOK310" s="20"/>
      <c r="GOL310" s="20"/>
      <c r="GOM310" s="20"/>
      <c r="GON310" s="20"/>
      <c r="GOO310" s="20"/>
      <c r="GOP310" s="20"/>
      <c r="GOQ310" s="20"/>
      <c r="GOR310" s="20"/>
      <c r="GOS310" s="20"/>
      <c r="GOT310" s="20"/>
      <c r="GOU310" s="20"/>
      <c r="GOV310" s="20"/>
      <c r="GOW310" s="20"/>
      <c r="GOX310" s="20"/>
      <c r="GOY310" s="20"/>
      <c r="GOZ310" s="20"/>
      <c r="GPA310" s="20"/>
      <c r="GPB310" s="20"/>
      <c r="GPC310" s="20"/>
      <c r="GPD310" s="20"/>
      <c r="GPE310" s="20"/>
      <c r="GPF310" s="20"/>
      <c r="GPG310" s="20"/>
      <c r="GPH310" s="20"/>
      <c r="GPI310" s="20"/>
      <c r="GPJ310" s="20"/>
      <c r="GPK310" s="20"/>
      <c r="GPL310" s="20"/>
      <c r="GPM310" s="20"/>
      <c r="GPN310" s="20"/>
      <c r="GPO310" s="20"/>
      <c r="GPP310" s="20"/>
      <c r="GPQ310" s="20"/>
      <c r="GPR310" s="20"/>
      <c r="GPS310" s="20"/>
      <c r="GPT310" s="20"/>
      <c r="GPU310" s="20"/>
      <c r="GPV310" s="20"/>
      <c r="GPW310" s="20"/>
      <c r="GPX310" s="20"/>
      <c r="GPY310" s="20"/>
      <c r="GPZ310" s="20"/>
      <c r="GQA310" s="20"/>
      <c r="GQB310" s="20"/>
      <c r="GQC310" s="20"/>
      <c r="GQD310" s="20"/>
      <c r="GQE310" s="20"/>
      <c r="GQF310" s="20"/>
      <c r="GQG310" s="20"/>
      <c r="GQH310" s="20"/>
      <c r="GQI310" s="20"/>
      <c r="GQJ310" s="20"/>
      <c r="GQK310" s="20"/>
      <c r="GQL310" s="20"/>
      <c r="GQM310" s="20"/>
      <c r="GQN310" s="20"/>
      <c r="GQO310" s="20"/>
      <c r="GQP310" s="20"/>
      <c r="GQQ310" s="20"/>
      <c r="GQR310" s="20"/>
      <c r="GQS310" s="20"/>
      <c r="GQT310" s="20"/>
      <c r="GQU310" s="20"/>
      <c r="GQV310" s="20"/>
      <c r="GQW310" s="20"/>
      <c r="GQX310" s="20"/>
      <c r="GQY310" s="20"/>
      <c r="GQZ310" s="20"/>
      <c r="GRA310" s="20"/>
      <c r="GRB310" s="20"/>
      <c r="GRC310" s="20"/>
      <c r="GRD310" s="20"/>
      <c r="GRE310" s="20"/>
      <c r="GRF310" s="20"/>
      <c r="GRG310" s="20"/>
      <c r="GRH310" s="20"/>
      <c r="GRI310" s="20"/>
      <c r="GRJ310" s="20"/>
      <c r="GRK310" s="20"/>
      <c r="GRL310" s="20"/>
      <c r="GRM310" s="20"/>
      <c r="GRN310" s="20"/>
      <c r="GRO310" s="20"/>
      <c r="GRP310" s="20"/>
      <c r="GRQ310" s="20"/>
      <c r="GRR310" s="20"/>
      <c r="GRS310" s="20"/>
      <c r="GRT310" s="20"/>
      <c r="GRU310" s="20"/>
      <c r="GRV310" s="20"/>
      <c r="GRW310" s="20"/>
      <c r="GRX310" s="20"/>
      <c r="GRY310" s="20"/>
      <c r="GRZ310" s="20"/>
      <c r="GSA310" s="20"/>
      <c r="GSB310" s="20"/>
      <c r="GSC310" s="20"/>
      <c r="GSD310" s="20"/>
      <c r="GSE310" s="20"/>
      <c r="GSF310" s="20"/>
      <c r="GSG310" s="20"/>
      <c r="GSH310" s="20"/>
      <c r="GSI310" s="20"/>
      <c r="GSJ310" s="20"/>
      <c r="GSK310" s="20"/>
      <c r="GSL310" s="20"/>
      <c r="GSM310" s="20"/>
      <c r="GSN310" s="20"/>
      <c r="GSO310" s="20"/>
      <c r="GSP310" s="20"/>
      <c r="GSQ310" s="20"/>
      <c r="GSR310" s="20"/>
      <c r="GSS310" s="20"/>
      <c r="GST310" s="20"/>
      <c r="GSU310" s="20"/>
      <c r="GSV310" s="20"/>
      <c r="GSW310" s="20"/>
      <c r="GSX310" s="20"/>
      <c r="GSY310" s="20"/>
      <c r="GSZ310" s="20"/>
      <c r="GTA310" s="20"/>
      <c r="GTB310" s="20"/>
      <c r="GTC310" s="20"/>
      <c r="GTD310" s="20"/>
      <c r="GTE310" s="20"/>
      <c r="GTF310" s="20"/>
      <c r="GTG310" s="20"/>
      <c r="GTH310" s="20"/>
      <c r="GTI310" s="20"/>
      <c r="GTJ310" s="20"/>
      <c r="GTK310" s="20"/>
      <c r="GTL310" s="20"/>
      <c r="GTM310" s="20"/>
      <c r="GTN310" s="20"/>
      <c r="GTO310" s="20"/>
      <c r="GTP310" s="20"/>
      <c r="GTQ310" s="20"/>
      <c r="GTR310" s="20"/>
      <c r="GTS310" s="20"/>
      <c r="GTT310" s="20"/>
      <c r="GTU310" s="20"/>
      <c r="GTV310" s="20"/>
      <c r="GTW310" s="20"/>
      <c r="GTX310" s="20"/>
      <c r="GTY310" s="20"/>
      <c r="GTZ310" s="20"/>
      <c r="GUA310" s="20"/>
      <c r="GUB310" s="20"/>
      <c r="GUC310" s="20"/>
      <c r="GUD310" s="20"/>
      <c r="GUE310" s="20"/>
      <c r="GUF310" s="20"/>
      <c r="GUG310" s="20"/>
      <c r="GUH310" s="20"/>
      <c r="GUI310" s="20"/>
      <c r="GUJ310" s="20"/>
      <c r="GUK310" s="20"/>
      <c r="GUL310" s="20"/>
      <c r="GUM310" s="20"/>
      <c r="GUN310" s="20"/>
      <c r="GUO310" s="20"/>
      <c r="GUP310" s="20"/>
      <c r="GUQ310" s="20"/>
      <c r="GUR310" s="20"/>
      <c r="GUS310" s="20"/>
      <c r="GUT310" s="20"/>
      <c r="GUU310" s="20"/>
      <c r="GUV310" s="20"/>
      <c r="GUW310" s="20"/>
      <c r="GUX310" s="20"/>
      <c r="GUY310" s="20"/>
      <c r="GUZ310" s="20"/>
      <c r="GVA310" s="20"/>
      <c r="GVB310" s="20"/>
      <c r="GVC310" s="20"/>
      <c r="GVD310" s="20"/>
      <c r="GVE310" s="20"/>
      <c r="GVF310" s="20"/>
      <c r="GVG310" s="20"/>
      <c r="GVH310" s="20"/>
      <c r="GVI310" s="20"/>
      <c r="GVJ310" s="20"/>
      <c r="GVK310" s="20"/>
      <c r="GVL310" s="20"/>
      <c r="GVM310" s="20"/>
      <c r="GVN310" s="20"/>
      <c r="GVO310" s="20"/>
      <c r="GVP310" s="20"/>
      <c r="GVQ310" s="20"/>
      <c r="GVR310" s="20"/>
      <c r="GVS310" s="20"/>
      <c r="GVT310" s="20"/>
      <c r="GVU310" s="20"/>
      <c r="GVV310" s="20"/>
      <c r="GVW310" s="20"/>
      <c r="GVX310" s="20"/>
      <c r="GVY310" s="20"/>
      <c r="GVZ310" s="20"/>
      <c r="GWA310" s="20"/>
      <c r="GWB310" s="20"/>
      <c r="GWC310" s="20"/>
      <c r="GWD310" s="20"/>
      <c r="GWE310" s="20"/>
      <c r="GWF310" s="20"/>
      <c r="GWG310" s="20"/>
      <c r="GWH310" s="20"/>
      <c r="GWI310" s="20"/>
      <c r="GWJ310" s="20"/>
      <c r="GWK310" s="20"/>
      <c r="GWL310" s="20"/>
      <c r="GWM310" s="20"/>
      <c r="GWN310" s="20"/>
      <c r="GWO310" s="20"/>
      <c r="GWP310" s="20"/>
      <c r="GWQ310" s="20"/>
      <c r="GWR310" s="20"/>
      <c r="GWS310" s="20"/>
      <c r="GWT310" s="20"/>
      <c r="GWU310" s="20"/>
      <c r="GWV310" s="20"/>
      <c r="GWW310" s="20"/>
      <c r="GWX310" s="20"/>
      <c r="GWY310" s="20"/>
      <c r="GWZ310" s="20"/>
      <c r="GXA310" s="20"/>
      <c r="GXB310" s="20"/>
      <c r="GXC310" s="20"/>
      <c r="GXD310" s="20"/>
      <c r="GXE310" s="20"/>
      <c r="GXF310" s="20"/>
      <c r="GXG310" s="20"/>
      <c r="GXH310" s="20"/>
      <c r="GXI310" s="20"/>
      <c r="GXJ310" s="20"/>
      <c r="GXK310" s="20"/>
      <c r="GXL310" s="20"/>
      <c r="GXM310" s="20"/>
      <c r="GXN310" s="20"/>
      <c r="GXO310" s="20"/>
      <c r="GXP310" s="20"/>
      <c r="GXQ310" s="20"/>
      <c r="GXR310" s="20"/>
      <c r="GXS310" s="20"/>
      <c r="GXT310" s="20"/>
      <c r="GXU310" s="20"/>
      <c r="GXV310" s="20"/>
      <c r="GXW310" s="20"/>
      <c r="GXX310" s="20"/>
      <c r="GXY310" s="20"/>
      <c r="GXZ310" s="20"/>
      <c r="GYA310" s="20"/>
      <c r="GYB310" s="20"/>
      <c r="GYC310" s="20"/>
      <c r="GYD310" s="20"/>
      <c r="GYE310" s="20"/>
      <c r="GYF310" s="20"/>
      <c r="GYG310" s="20"/>
      <c r="GYH310" s="20"/>
      <c r="GYI310" s="20"/>
      <c r="GYJ310" s="20"/>
      <c r="GYK310" s="20"/>
      <c r="GYL310" s="20"/>
      <c r="GYM310" s="20"/>
      <c r="GYN310" s="20"/>
      <c r="GYO310" s="20"/>
      <c r="GYP310" s="20"/>
      <c r="GYQ310" s="20"/>
      <c r="GYR310" s="20"/>
      <c r="GYS310" s="20"/>
      <c r="GYT310" s="20"/>
      <c r="GYU310" s="20"/>
      <c r="GYV310" s="20"/>
      <c r="GYW310" s="20"/>
      <c r="GYX310" s="20"/>
      <c r="GYY310" s="20"/>
      <c r="GYZ310" s="20"/>
      <c r="GZA310" s="20"/>
      <c r="GZB310" s="20"/>
      <c r="GZC310" s="20"/>
      <c r="GZD310" s="20"/>
      <c r="GZE310" s="20"/>
      <c r="GZF310" s="20"/>
      <c r="GZG310" s="20"/>
      <c r="GZH310" s="20"/>
      <c r="GZI310" s="20"/>
      <c r="GZJ310" s="20"/>
      <c r="GZK310" s="20"/>
      <c r="GZL310" s="20"/>
      <c r="GZM310" s="20"/>
      <c r="GZN310" s="20"/>
      <c r="GZO310" s="20"/>
      <c r="GZP310" s="20"/>
      <c r="GZQ310" s="20"/>
      <c r="GZR310" s="20"/>
      <c r="GZS310" s="20"/>
      <c r="GZT310" s="20"/>
      <c r="GZU310" s="20"/>
      <c r="GZV310" s="20"/>
      <c r="GZW310" s="20"/>
      <c r="GZX310" s="20"/>
      <c r="GZY310" s="20"/>
      <c r="GZZ310" s="20"/>
      <c r="HAA310" s="20"/>
      <c r="HAB310" s="20"/>
      <c r="HAC310" s="20"/>
      <c r="HAD310" s="20"/>
      <c r="HAE310" s="20"/>
      <c r="HAF310" s="20"/>
      <c r="HAG310" s="20"/>
      <c r="HAH310" s="20"/>
      <c r="HAI310" s="20"/>
      <c r="HAJ310" s="20"/>
      <c r="HAK310" s="20"/>
      <c r="HAL310" s="20"/>
      <c r="HAM310" s="20"/>
      <c r="HAN310" s="20"/>
      <c r="HAO310" s="20"/>
      <c r="HAP310" s="20"/>
      <c r="HAQ310" s="20"/>
      <c r="HAR310" s="20"/>
      <c r="HAS310" s="20"/>
      <c r="HAT310" s="20"/>
      <c r="HAU310" s="20"/>
      <c r="HAV310" s="20"/>
      <c r="HAW310" s="20"/>
      <c r="HAX310" s="20"/>
      <c r="HAY310" s="20"/>
      <c r="HAZ310" s="20"/>
      <c r="HBA310" s="20"/>
      <c r="HBB310" s="20"/>
      <c r="HBC310" s="20"/>
      <c r="HBD310" s="20"/>
      <c r="HBE310" s="20"/>
      <c r="HBF310" s="20"/>
      <c r="HBG310" s="20"/>
      <c r="HBH310" s="20"/>
      <c r="HBI310" s="20"/>
      <c r="HBJ310" s="20"/>
      <c r="HBK310" s="20"/>
      <c r="HBL310" s="20"/>
      <c r="HBM310" s="20"/>
      <c r="HBN310" s="20"/>
      <c r="HBO310" s="20"/>
      <c r="HBP310" s="20"/>
      <c r="HBQ310" s="20"/>
      <c r="HBR310" s="20"/>
      <c r="HBS310" s="20"/>
      <c r="HBT310" s="20"/>
      <c r="HBU310" s="20"/>
      <c r="HBV310" s="20"/>
      <c r="HBW310" s="20"/>
      <c r="HBX310" s="20"/>
      <c r="HBY310" s="20"/>
      <c r="HBZ310" s="20"/>
      <c r="HCA310" s="20"/>
      <c r="HCB310" s="20"/>
      <c r="HCC310" s="20"/>
      <c r="HCD310" s="20"/>
      <c r="HCE310" s="20"/>
      <c r="HCF310" s="20"/>
      <c r="HCG310" s="20"/>
      <c r="HCH310" s="20"/>
      <c r="HCI310" s="20"/>
      <c r="HCJ310" s="20"/>
      <c r="HCK310" s="20"/>
      <c r="HCL310" s="20"/>
      <c r="HCM310" s="20"/>
      <c r="HCN310" s="20"/>
      <c r="HCO310" s="20"/>
      <c r="HCP310" s="20"/>
      <c r="HCQ310" s="20"/>
      <c r="HCR310" s="20"/>
      <c r="HCS310" s="20"/>
      <c r="HCT310" s="20"/>
      <c r="HCU310" s="20"/>
      <c r="HCV310" s="20"/>
      <c r="HCW310" s="20"/>
      <c r="HCX310" s="20"/>
      <c r="HCY310" s="20"/>
      <c r="HCZ310" s="20"/>
      <c r="HDA310" s="20"/>
      <c r="HDB310" s="20"/>
      <c r="HDC310" s="20"/>
      <c r="HDD310" s="20"/>
      <c r="HDE310" s="20"/>
      <c r="HDF310" s="20"/>
      <c r="HDG310" s="20"/>
      <c r="HDH310" s="20"/>
      <c r="HDI310" s="20"/>
      <c r="HDJ310" s="20"/>
      <c r="HDK310" s="20"/>
      <c r="HDL310" s="20"/>
      <c r="HDM310" s="20"/>
      <c r="HDN310" s="20"/>
      <c r="HDO310" s="20"/>
      <c r="HDP310" s="20"/>
      <c r="HDQ310" s="20"/>
      <c r="HDR310" s="20"/>
      <c r="HDS310" s="20"/>
      <c r="HDT310" s="20"/>
      <c r="HDU310" s="20"/>
      <c r="HDV310" s="20"/>
      <c r="HDW310" s="20"/>
      <c r="HDX310" s="20"/>
      <c r="HDY310" s="20"/>
      <c r="HDZ310" s="20"/>
      <c r="HEA310" s="20"/>
      <c r="HEB310" s="20"/>
      <c r="HEC310" s="20"/>
      <c r="HED310" s="20"/>
      <c r="HEE310" s="20"/>
      <c r="HEF310" s="20"/>
      <c r="HEG310" s="20"/>
      <c r="HEH310" s="20"/>
      <c r="HEI310" s="20"/>
      <c r="HEJ310" s="20"/>
      <c r="HEK310" s="20"/>
      <c r="HEL310" s="20"/>
      <c r="HEM310" s="20"/>
      <c r="HEN310" s="20"/>
      <c r="HEO310" s="20"/>
      <c r="HEP310" s="20"/>
      <c r="HEQ310" s="20"/>
      <c r="HER310" s="20"/>
      <c r="HES310" s="20"/>
      <c r="HET310" s="20"/>
      <c r="HEU310" s="20"/>
      <c r="HEV310" s="20"/>
      <c r="HEW310" s="20"/>
      <c r="HEX310" s="20"/>
      <c r="HEY310" s="20"/>
      <c r="HEZ310" s="20"/>
      <c r="HFA310" s="20"/>
      <c r="HFB310" s="20"/>
      <c r="HFC310" s="20"/>
      <c r="HFD310" s="20"/>
      <c r="HFE310" s="20"/>
      <c r="HFF310" s="20"/>
      <c r="HFG310" s="20"/>
      <c r="HFH310" s="20"/>
      <c r="HFI310" s="20"/>
      <c r="HFJ310" s="20"/>
      <c r="HFK310" s="20"/>
      <c r="HFL310" s="20"/>
      <c r="HFM310" s="20"/>
      <c r="HFN310" s="20"/>
      <c r="HFO310" s="20"/>
      <c r="HFP310" s="20"/>
      <c r="HFQ310" s="20"/>
      <c r="HFR310" s="20"/>
      <c r="HFS310" s="20"/>
      <c r="HFT310" s="20"/>
      <c r="HFU310" s="20"/>
      <c r="HFV310" s="20"/>
      <c r="HFW310" s="20"/>
      <c r="HFX310" s="20"/>
      <c r="HFY310" s="20"/>
      <c r="HFZ310" s="20"/>
      <c r="HGA310" s="20"/>
      <c r="HGB310" s="20"/>
      <c r="HGC310" s="20"/>
      <c r="HGD310" s="20"/>
      <c r="HGE310" s="20"/>
      <c r="HGF310" s="20"/>
      <c r="HGG310" s="20"/>
      <c r="HGH310" s="20"/>
      <c r="HGI310" s="20"/>
      <c r="HGJ310" s="20"/>
      <c r="HGK310" s="20"/>
      <c r="HGL310" s="20"/>
      <c r="HGM310" s="20"/>
      <c r="HGN310" s="20"/>
      <c r="HGO310" s="20"/>
      <c r="HGP310" s="20"/>
      <c r="HGQ310" s="20"/>
      <c r="HGR310" s="20"/>
      <c r="HGS310" s="20"/>
      <c r="HGT310" s="20"/>
      <c r="HGU310" s="20"/>
      <c r="HGV310" s="20"/>
      <c r="HGW310" s="20"/>
      <c r="HGX310" s="20"/>
      <c r="HGY310" s="20"/>
      <c r="HGZ310" s="20"/>
      <c r="HHA310" s="20"/>
      <c r="HHB310" s="20"/>
      <c r="HHC310" s="20"/>
      <c r="HHD310" s="20"/>
      <c r="HHE310" s="20"/>
      <c r="HHF310" s="20"/>
      <c r="HHG310" s="20"/>
      <c r="HHH310" s="20"/>
      <c r="HHI310" s="20"/>
      <c r="HHJ310" s="20"/>
      <c r="HHK310" s="20"/>
      <c r="HHL310" s="20"/>
      <c r="HHM310" s="20"/>
      <c r="HHN310" s="20"/>
      <c r="HHO310" s="20"/>
      <c r="HHP310" s="20"/>
      <c r="HHQ310" s="20"/>
      <c r="HHR310" s="20"/>
      <c r="HHS310" s="20"/>
      <c r="HHT310" s="20"/>
      <c r="HHU310" s="20"/>
      <c r="HHV310" s="20"/>
      <c r="HHW310" s="20"/>
      <c r="HHX310" s="20"/>
      <c r="HHY310" s="20"/>
      <c r="HHZ310" s="20"/>
      <c r="HIA310" s="20"/>
      <c r="HIB310" s="20"/>
      <c r="HIC310" s="20"/>
      <c r="HID310" s="20"/>
      <c r="HIE310" s="20"/>
      <c r="HIF310" s="20"/>
      <c r="HIG310" s="20"/>
      <c r="HIH310" s="20"/>
      <c r="HII310" s="20"/>
      <c r="HIJ310" s="20"/>
      <c r="HIK310" s="20"/>
      <c r="HIL310" s="20"/>
      <c r="HIM310" s="20"/>
      <c r="HIN310" s="20"/>
      <c r="HIO310" s="20"/>
      <c r="HIP310" s="20"/>
      <c r="HIQ310" s="20"/>
      <c r="HIR310" s="20"/>
      <c r="HIS310" s="20"/>
      <c r="HIT310" s="20"/>
      <c r="HIU310" s="20"/>
      <c r="HIV310" s="20"/>
      <c r="HIW310" s="20"/>
      <c r="HIX310" s="20"/>
      <c r="HIY310" s="20"/>
      <c r="HIZ310" s="20"/>
      <c r="HJA310" s="20"/>
      <c r="HJB310" s="20"/>
      <c r="HJC310" s="20"/>
      <c r="HJD310" s="20"/>
      <c r="HJE310" s="20"/>
      <c r="HJF310" s="20"/>
      <c r="HJG310" s="20"/>
      <c r="HJH310" s="20"/>
      <c r="HJI310" s="20"/>
      <c r="HJJ310" s="20"/>
      <c r="HJK310" s="20"/>
      <c r="HJL310" s="20"/>
      <c r="HJM310" s="20"/>
      <c r="HJN310" s="20"/>
      <c r="HJO310" s="20"/>
      <c r="HJP310" s="20"/>
      <c r="HJQ310" s="20"/>
      <c r="HJR310" s="20"/>
      <c r="HJS310" s="20"/>
      <c r="HJT310" s="20"/>
      <c r="HJU310" s="20"/>
      <c r="HJV310" s="20"/>
      <c r="HJW310" s="20"/>
      <c r="HJX310" s="20"/>
      <c r="HJY310" s="20"/>
      <c r="HJZ310" s="20"/>
      <c r="HKA310" s="20"/>
      <c r="HKB310" s="20"/>
      <c r="HKC310" s="20"/>
      <c r="HKD310" s="20"/>
      <c r="HKE310" s="20"/>
      <c r="HKF310" s="20"/>
      <c r="HKG310" s="20"/>
      <c r="HKH310" s="20"/>
      <c r="HKI310" s="20"/>
      <c r="HKJ310" s="20"/>
      <c r="HKK310" s="20"/>
      <c r="HKL310" s="20"/>
      <c r="HKM310" s="20"/>
      <c r="HKN310" s="20"/>
      <c r="HKO310" s="20"/>
      <c r="HKP310" s="20"/>
      <c r="HKQ310" s="20"/>
      <c r="HKR310" s="20"/>
      <c r="HKS310" s="20"/>
      <c r="HKT310" s="20"/>
      <c r="HKU310" s="20"/>
      <c r="HKV310" s="20"/>
      <c r="HKW310" s="20"/>
      <c r="HKX310" s="20"/>
      <c r="HKY310" s="20"/>
      <c r="HKZ310" s="20"/>
      <c r="HLA310" s="20"/>
      <c r="HLB310" s="20"/>
      <c r="HLC310" s="20"/>
      <c r="HLD310" s="20"/>
      <c r="HLE310" s="20"/>
      <c r="HLF310" s="20"/>
      <c r="HLG310" s="20"/>
      <c r="HLH310" s="20"/>
      <c r="HLI310" s="20"/>
      <c r="HLJ310" s="20"/>
      <c r="HLK310" s="20"/>
      <c r="HLL310" s="20"/>
      <c r="HLM310" s="20"/>
      <c r="HLN310" s="20"/>
      <c r="HLO310" s="20"/>
      <c r="HLP310" s="20"/>
      <c r="HLQ310" s="20"/>
      <c r="HLR310" s="20"/>
      <c r="HLS310" s="20"/>
      <c r="HLT310" s="20"/>
      <c r="HLU310" s="20"/>
      <c r="HLV310" s="20"/>
      <c r="HLW310" s="20"/>
      <c r="HLX310" s="20"/>
      <c r="HLY310" s="20"/>
      <c r="HLZ310" s="20"/>
      <c r="HMA310" s="20"/>
      <c r="HMB310" s="20"/>
      <c r="HMC310" s="20"/>
      <c r="HMD310" s="20"/>
      <c r="HME310" s="20"/>
      <c r="HMF310" s="20"/>
      <c r="HMG310" s="20"/>
      <c r="HMH310" s="20"/>
      <c r="HMI310" s="20"/>
      <c r="HMJ310" s="20"/>
      <c r="HMK310" s="20"/>
      <c r="HML310" s="20"/>
      <c r="HMM310" s="20"/>
      <c r="HMN310" s="20"/>
      <c r="HMO310" s="20"/>
      <c r="HMP310" s="20"/>
      <c r="HMQ310" s="20"/>
      <c r="HMR310" s="20"/>
      <c r="HMS310" s="20"/>
      <c r="HMT310" s="20"/>
      <c r="HMU310" s="20"/>
      <c r="HMV310" s="20"/>
      <c r="HMW310" s="20"/>
      <c r="HMX310" s="20"/>
      <c r="HMY310" s="20"/>
      <c r="HMZ310" s="20"/>
      <c r="HNA310" s="20"/>
      <c r="HNB310" s="20"/>
      <c r="HNC310" s="20"/>
      <c r="HND310" s="20"/>
      <c r="HNE310" s="20"/>
      <c r="HNF310" s="20"/>
      <c r="HNG310" s="20"/>
      <c r="HNH310" s="20"/>
      <c r="HNI310" s="20"/>
      <c r="HNJ310" s="20"/>
      <c r="HNK310" s="20"/>
      <c r="HNL310" s="20"/>
      <c r="HNM310" s="20"/>
      <c r="HNN310" s="20"/>
      <c r="HNO310" s="20"/>
      <c r="HNP310" s="20"/>
      <c r="HNQ310" s="20"/>
      <c r="HNR310" s="20"/>
      <c r="HNS310" s="20"/>
      <c r="HNT310" s="20"/>
      <c r="HNU310" s="20"/>
      <c r="HNV310" s="20"/>
      <c r="HNW310" s="20"/>
      <c r="HNX310" s="20"/>
      <c r="HNY310" s="20"/>
      <c r="HNZ310" s="20"/>
      <c r="HOA310" s="20"/>
      <c r="HOB310" s="20"/>
      <c r="HOC310" s="20"/>
      <c r="HOD310" s="20"/>
      <c r="HOE310" s="20"/>
      <c r="HOF310" s="20"/>
      <c r="HOG310" s="20"/>
      <c r="HOH310" s="20"/>
      <c r="HOI310" s="20"/>
      <c r="HOJ310" s="20"/>
      <c r="HOK310" s="20"/>
      <c r="HOL310" s="20"/>
      <c r="HOM310" s="20"/>
      <c r="HON310" s="20"/>
      <c r="HOO310" s="20"/>
      <c r="HOP310" s="20"/>
      <c r="HOQ310" s="20"/>
      <c r="HOR310" s="20"/>
      <c r="HOS310" s="20"/>
      <c r="HOT310" s="20"/>
      <c r="HOU310" s="20"/>
      <c r="HOV310" s="20"/>
      <c r="HOW310" s="20"/>
      <c r="HOX310" s="20"/>
      <c r="HOY310" s="20"/>
      <c r="HOZ310" s="20"/>
      <c r="HPA310" s="20"/>
      <c r="HPB310" s="20"/>
      <c r="HPC310" s="20"/>
      <c r="HPD310" s="20"/>
      <c r="HPE310" s="20"/>
      <c r="HPF310" s="20"/>
      <c r="HPG310" s="20"/>
      <c r="HPH310" s="20"/>
      <c r="HPI310" s="20"/>
      <c r="HPJ310" s="20"/>
      <c r="HPK310" s="20"/>
      <c r="HPL310" s="20"/>
      <c r="HPM310" s="20"/>
      <c r="HPN310" s="20"/>
      <c r="HPO310" s="20"/>
      <c r="HPP310" s="20"/>
      <c r="HPQ310" s="20"/>
      <c r="HPR310" s="20"/>
      <c r="HPS310" s="20"/>
      <c r="HPT310" s="20"/>
      <c r="HPU310" s="20"/>
      <c r="HPV310" s="20"/>
      <c r="HPW310" s="20"/>
      <c r="HPX310" s="20"/>
      <c r="HPY310" s="20"/>
      <c r="HPZ310" s="20"/>
      <c r="HQA310" s="20"/>
      <c r="HQB310" s="20"/>
      <c r="HQC310" s="20"/>
      <c r="HQD310" s="20"/>
      <c r="HQE310" s="20"/>
      <c r="HQF310" s="20"/>
      <c r="HQG310" s="20"/>
      <c r="HQH310" s="20"/>
      <c r="HQI310" s="20"/>
      <c r="HQJ310" s="20"/>
      <c r="HQK310" s="20"/>
      <c r="HQL310" s="20"/>
      <c r="HQM310" s="20"/>
      <c r="HQN310" s="20"/>
      <c r="HQO310" s="20"/>
      <c r="HQP310" s="20"/>
      <c r="HQQ310" s="20"/>
      <c r="HQR310" s="20"/>
      <c r="HQS310" s="20"/>
      <c r="HQT310" s="20"/>
      <c r="HQU310" s="20"/>
      <c r="HQV310" s="20"/>
      <c r="HQW310" s="20"/>
      <c r="HQX310" s="20"/>
      <c r="HQY310" s="20"/>
      <c r="HQZ310" s="20"/>
      <c r="HRA310" s="20"/>
      <c r="HRB310" s="20"/>
      <c r="HRC310" s="20"/>
      <c r="HRD310" s="20"/>
      <c r="HRE310" s="20"/>
      <c r="HRF310" s="20"/>
      <c r="HRG310" s="20"/>
      <c r="HRH310" s="20"/>
      <c r="HRI310" s="20"/>
      <c r="HRJ310" s="20"/>
      <c r="HRK310" s="20"/>
      <c r="HRL310" s="20"/>
      <c r="HRM310" s="20"/>
      <c r="HRN310" s="20"/>
      <c r="HRO310" s="20"/>
      <c r="HRP310" s="20"/>
      <c r="HRQ310" s="20"/>
      <c r="HRR310" s="20"/>
      <c r="HRS310" s="20"/>
      <c r="HRT310" s="20"/>
      <c r="HRU310" s="20"/>
      <c r="HRV310" s="20"/>
      <c r="HRW310" s="20"/>
      <c r="HRX310" s="20"/>
      <c r="HRY310" s="20"/>
      <c r="HRZ310" s="20"/>
      <c r="HSA310" s="20"/>
      <c r="HSB310" s="20"/>
      <c r="HSC310" s="20"/>
      <c r="HSD310" s="20"/>
      <c r="HSE310" s="20"/>
      <c r="HSF310" s="20"/>
      <c r="HSG310" s="20"/>
      <c r="HSH310" s="20"/>
      <c r="HSI310" s="20"/>
      <c r="HSJ310" s="20"/>
      <c r="HSK310" s="20"/>
      <c r="HSL310" s="20"/>
      <c r="HSM310" s="20"/>
      <c r="HSN310" s="20"/>
      <c r="HSO310" s="20"/>
      <c r="HSP310" s="20"/>
      <c r="HSQ310" s="20"/>
      <c r="HSR310" s="20"/>
      <c r="HSS310" s="20"/>
      <c r="HST310" s="20"/>
      <c r="HSU310" s="20"/>
      <c r="HSV310" s="20"/>
      <c r="HSW310" s="20"/>
      <c r="HSX310" s="20"/>
      <c r="HSY310" s="20"/>
      <c r="HSZ310" s="20"/>
      <c r="HTA310" s="20"/>
      <c r="HTB310" s="20"/>
      <c r="HTC310" s="20"/>
      <c r="HTD310" s="20"/>
      <c r="HTE310" s="20"/>
      <c r="HTF310" s="20"/>
      <c r="HTG310" s="20"/>
      <c r="HTH310" s="20"/>
      <c r="HTI310" s="20"/>
      <c r="HTJ310" s="20"/>
      <c r="HTK310" s="20"/>
      <c r="HTL310" s="20"/>
      <c r="HTM310" s="20"/>
      <c r="HTN310" s="20"/>
      <c r="HTO310" s="20"/>
      <c r="HTP310" s="20"/>
      <c r="HTQ310" s="20"/>
      <c r="HTR310" s="20"/>
      <c r="HTS310" s="20"/>
      <c r="HTT310" s="20"/>
      <c r="HTU310" s="20"/>
      <c r="HTV310" s="20"/>
      <c r="HTW310" s="20"/>
      <c r="HTX310" s="20"/>
      <c r="HTY310" s="20"/>
      <c r="HTZ310" s="20"/>
      <c r="HUA310" s="20"/>
      <c r="HUB310" s="20"/>
      <c r="HUC310" s="20"/>
      <c r="HUD310" s="20"/>
      <c r="HUE310" s="20"/>
      <c r="HUF310" s="20"/>
      <c r="HUG310" s="20"/>
      <c r="HUH310" s="20"/>
      <c r="HUI310" s="20"/>
      <c r="HUJ310" s="20"/>
      <c r="HUK310" s="20"/>
      <c r="HUL310" s="20"/>
      <c r="HUM310" s="20"/>
      <c r="HUN310" s="20"/>
      <c r="HUO310" s="20"/>
      <c r="HUP310" s="20"/>
      <c r="HUQ310" s="20"/>
      <c r="HUR310" s="20"/>
      <c r="HUS310" s="20"/>
      <c r="HUT310" s="20"/>
      <c r="HUU310" s="20"/>
      <c r="HUV310" s="20"/>
      <c r="HUW310" s="20"/>
      <c r="HUX310" s="20"/>
      <c r="HUY310" s="20"/>
      <c r="HUZ310" s="20"/>
      <c r="HVA310" s="20"/>
      <c r="HVB310" s="20"/>
      <c r="HVC310" s="20"/>
      <c r="HVD310" s="20"/>
      <c r="HVE310" s="20"/>
      <c r="HVF310" s="20"/>
      <c r="HVG310" s="20"/>
      <c r="HVH310" s="20"/>
      <c r="HVI310" s="20"/>
      <c r="HVJ310" s="20"/>
      <c r="HVK310" s="20"/>
      <c r="HVL310" s="20"/>
      <c r="HVM310" s="20"/>
      <c r="HVN310" s="20"/>
      <c r="HVO310" s="20"/>
      <c r="HVP310" s="20"/>
      <c r="HVQ310" s="20"/>
      <c r="HVR310" s="20"/>
      <c r="HVS310" s="20"/>
      <c r="HVT310" s="20"/>
      <c r="HVU310" s="20"/>
      <c r="HVV310" s="20"/>
      <c r="HVW310" s="20"/>
      <c r="HVX310" s="20"/>
      <c r="HVY310" s="20"/>
      <c r="HVZ310" s="20"/>
      <c r="HWA310" s="20"/>
      <c r="HWB310" s="20"/>
      <c r="HWC310" s="20"/>
      <c r="HWD310" s="20"/>
      <c r="HWE310" s="20"/>
      <c r="HWF310" s="20"/>
      <c r="HWG310" s="20"/>
      <c r="HWH310" s="20"/>
      <c r="HWI310" s="20"/>
      <c r="HWJ310" s="20"/>
      <c r="HWK310" s="20"/>
      <c r="HWL310" s="20"/>
      <c r="HWM310" s="20"/>
      <c r="HWN310" s="20"/>
      <c r="HWO310" s="20"/>
      <c r="HWP310" s="20"/>
      <c r="HWQ310" s="20"/>
      <c r="HWR310" s="20"/>
      <c r="HWS310" s="20"/>
      <c r="HWT310" s="20"/>
      <c r="HWU310" s="20"/>
      <c r="HWV310" s="20"/>
      <c r="HWW310" s="20"/>
      <c r="HWX310" s="20"/>
      <c r="HWY310" s="20"/>
      <c r="HWZ310" s="20"/>
      <c r="HXA310" s="20"/>
      <c r="HXB310" s="20"/>
      <c r="HXC310" s="20"/>
      <c r="HXD310" s="20"/>
      <c r="HXE310" s="20"/>
      <c r="HXF310" s="20"/>
      <c r="HXG310" s="20"/>
      <c r="HXH310" s="20"/>
      <c r="HXI310" s="20"/>
      <c r="HXJ310" s="20"/>
      <c r="HXK310" s="20"/>
      <c r="HXL310" s="20"/>
      <c r="HXM310" s="20"/>
      <c r="HXN310" s="20"/>
      <c r="HXO310" s="20"/>
      <c r="HXP310" s="20"/>
      <c r="HXQ310" s="20"/>
      <c r="HXR310" s="20"/>
      <c r="HXS310" s="20"/>
      <c r="HXT310" s="20"/>
      <c r="HXU310" s="20"/>
      <c r="HXV310" s="20"/>
      <c r="HXW310" s="20"/>
      <c r="HXX310" s="20"/>
      <c r="HXY310" s="20"/>
      <c r="HXZ310" s="20"/>
      <c r="HYA310" s="20"/>
      <c r="HYB310" s="20"/>
      <c r="HYC310" s="20"/>
      <c r="HYD310" s="20"/>
      <c r="HYE310" s="20"/>
      <c r="HYF310" s="20"/>
      <c r="HYG310" s="20"/>
      <c r="HYH310" s="20"/>
      <c r="HYI310" s="20"/>
      <c r="HYJ310" s="20"/>
      <c r="HYK310" s="20"/>
      <c r="HYL310" s="20"/>
      <c r="HYM310" s="20"/>
      <c r="HYN310" s="20"/>
      <c r="HYO310" s="20"/>
      <c r="HYP310" s="20"/>
      <c r="HYQ310" s="20"/>
      <c r="HYR310" s="20"/>
      <c r="HYS310" s="20"/>
      <c r="HYT310" s="20"/>
      <c r="HYU310" s="20"/>
      <c r="HYV310" s="20"/>
      <c r="HYW310" s="20"/>
      <c r="HYX310" s="20"/>
      <c r="HYY310" s="20"/>
      <c r="HYZ310" s="20"/>
      <c r="HZA310" s="20"/>
      <c r="HZB310" s="20"/>
      <c r="HZC310" s="20"/>
      <c r="HZD310" s="20"/>
      <c r="HZE310" s="20"/>
      <c r="HZF310" s="20"/>
      <c r="HZG310" s="20"/>
      <c r="HZH310" s="20"/>
      <c r="HZI310" s="20"/>
      <c r="HZJ310" s="20"/>
      <c r="HZK310" s="20"/>
      <c r="HZL310" s="20"/>
      <c r="HZM310" s="20"/>
      <c r="HZN310" s="20"/>
      <c r="HZO310" s="20"/>
      <c r="HZP310" s="20"/>
      <c r="HZQ310" s="20"/>
      <c r="HZR310" s="20"/>
      <c r="HZS310" s="20"/>
      <c r="HZT310" s="20"/>
      <c r="HZU310" s="20"/>
      <c r="HZV310" s="20"/>
      <c r="HZW310" s="20"/>
      <c r="HZX310" s="20"/>
      <c r="HZY310" s="20"/>
      <c r="HZZ310" s="20"/>
      <c r="IAA310" s="20"/>
      <c r="IAB310" s="20"/>
      <c r="IAC310" s="20"/>
      <c r="IAD310" s="20"/>
      <c r="IAE310" s="20"/>
      <c r="IAF310" s="20"/>
      <c r="IAG310" s="20"/>
      <c r="IAH310" s="20"/>
      <c r="IAI310" s="20"/>
      <c r="IAJ310" s="20"/>
      <c r="IAK310" s="20"/>
      <c r="IAL310" s="20"/>
      <c r="IAM310" s="20"/>
      <c r="IAN310" s="20"/>
      <c r="IAO310" s="20"/>
      <c r="IAP310" s="20"/>
      <c r="IAQ310" s="20"/>
      <c r="IAR310" s="20"/>
      <c r="IAS310" s="20"/>
      <c r="IAT310" s="20"/>
      <c r="IAU310" s="20"/>
      <c r="IAV310" s="20"/>
      <c r="IAW310" s="20"/>
      <c r="IAX310" s="20"/>
      <c r="IAY310" s="20"/>
      <c r="IAZ310" s="20"/>
      <c r="IBA310" s="20"/>
      <c r="IBB310" s="20"/>
      <c r="IBC310" s="20"/>
      <c r="IBD310" s="20"/>
      <c r="IBE310" s="20"/>
      <c r="IBF310" s="20"/>
      <c r="IBG310" s="20"/>
      <c r="IBH310" s="20"/>
      <c r="IBI310" s="20"/>
      <c r="IBJ310" s="20"/>
      <c r="IBK310" s="20"/>
      <c r="IBL310" s="20"/>
      <c r="IBM310" s="20"/>
      <c r="IBN310" s="20"/>
      <c r="IBO310" s="20"/>
      <c r="IBP310" s="20"/>
      <c r="IBQ310" s="20"/>
      <c r="IBR310" s="20"/>
      <c r="IBS310" s="20"/>
      <c r="IBT310" s="20"/>
      <c r="IBU310" s="20"/>
      <c r="IBV310" s="20"/>
      <c r="IBW310" s="20"/>
      <c r="IBX310" s="20"/>
      <c r="IBY310" s="20"/>
      <c r="IBZ310" s="20"/>
      <c r="ICA310" s="20"/>
      <c r="ICB310" s="20"/>
      <c r="ICC310" s="20"/>
      <c r="ICD310" s="20"/>
      <c r="ICE310" s="20"/>
      <c r="ICF310" s="20"/>
      <c r="ICG310" s="20"/>
      <c r="ICH310" s="20"/>
      <c r="ICI310" s="20"/>
      <c r="ICJ310" s="20"/>
      <c r="ICK310" s="20"/>
      <c r="ICL310" s="20"/>
      <c r="ICM310" s="20"/>
      <c r="ICN310" s="20"/>
      <c r="ICO310" s="20"/>
      <c r="ICP310" s="20"/>
      <c r="ICQ310" s="20"/>
      <c r="ICR310" s="20"/>
      <c r="ICS310" s="20"/>
      <c r="ICT310" s="20"/>
      <c r="ICU310" s="20"/>
      <c r="ICV310" s="20"/>
      <c r="ICW310" s="20"/>
      <c r="ICX310" s="20"/>
      <c r="ICY310" s="20"/>
      <c r="ICZ310" s="20"/>
      <c r="IDA310" s="20"/>
      <c r="IDB310" s="20"/>
      <c r="IDC310" s="20"/>
      <c r="IDD310" s="20"/>
      <c r="IDE310" s="20"/>
      <c r="IDF310" s="20"/>
      <c r="IDG310" s="20"/>
      <c r="IDH310" s="20"/>
      <c r="IDI310" s="20"/>
      <c r="IDJ310" s="20"/>
      <c r="IDK310" s="20"/>
      <c r="IDL310" s="20"/>
      <c r="IDM310" s="20"/>
      <c r="IDN310" s="20"/>
      <c r="IDO310" s="20"/>
      <c r="IDP310" s="20"/>
      <c r="IDQ310" s="20"/>
      <c r="IDR310" s="20"/>
      <c r="IDS310" s="20"/>
      <c r="IDT310" s="20"/>
      <c r="IDU310" s="20"/>
      <c r="IDV310" s="20"/>
      <c r="IDW310" s="20"/>
      <c r="IDX310" s="20"/>
      <c r="IDY310" s="20"/>
      <c r="IDZ310" s="20"/>
      <c r="IEA310" s="20"/>
      <c r="IEB310" s="20"/>
      <c r="IEC310" s="20"/>
      <c r="IED310" s="20"/>
      <c r="IEE310" s="20"/>
      <c r="IEF310" s="20"/>
      <c r="IEG310" s="20"/>
      <c r="IEH310" s="20"/>
      <c r="IEI310" s="20"/>
      <c r="IEJ310" s="20"/>
      <c r="IEK310" s="20"/>
      <c r="IEL310" s="20"/>
      <c r="IEM310" s="20"/>
      <c r="IEN310" s="20"/>
      <c r="IEO310" s="20"/>
      <c r="IEP310" s="20"/>
      <c r="IEQ310" s="20"/>
      <c r="IER310" s="20"/>
      <c r="IES310" s="20"/>
      <c r="IET310" s="20"/>
      <c r="IEU310" s="20"/>
      <c r="IEV310" s="20"/>
      <c r="IEW310" s="20"/>
      <c r="IEX310" s="20"/>
      <c r="IEY310" s="20"/>
      <c r="IEZ310" s="20"/>
      <c r="IFA310" s="20"/>
      <c r="IFB310" s="20"/>
      <c r="IFC310" s="20"/>
      <c r="IFD310" s="20"/>
      <c r="IFE310" s="20"/>
      <c r="IFF310" s="20"/>
      <c r="IFG310" s="20"/>
      <c r="IFH310" s="20"/>
      <c r="IFI310" s="20"/>
      <c r="IFJ310" s="20"/>
      <c r="IFK310" s="20"/>
      <c r="IFL310" s="20"/>
      <c r="IFM310" s="20"/>
      <c r="IFN310" s="20"/>
      <c r="IFO310" s="20"/>
      <c r="IFP310" s="20"/>
      <c r="IFQ310" s="20"/>
      <c r="IFR310" s="20"/>
      <c r="IFS310" s="20"/>
      <c r="IFT310" s="20"/>
      <c r="IFU310" s="20"/>
      <c r="IFV310" s="20"/>
      <c r="IFW310" s="20"/>
      <c r="IFX310" s="20"/>
      <c r="IFY310" s="20"/>
      <c r="IFZ310" s="20"/>
      <c r="IGA310" s="20"/>
      <c r="IGB310" s="20"/>
      <c r="IGC310" s="20"/>
      <c r="IGD310" s="20"/>
      <c r="IGE310" s="20"/>
      <c r="IGF310" s="20"/>
      <c r="IGG310" s="20"/>
      <c r="IGH310" s="20"/>
      <c r="IGI310" s="20"/>
      <c r="IGJ310" s="20"/>
      <c r="IGK310" s="20"/>
      <c r="IGL310" s="20"/>
      <c r="IGM310" s="20"/>
      <c r="IGN310" s="20"/>
      <c r="IGO310" s="20"/>
      <c r="IGP310" s="20"/>
      <c r="IGQ310" s="20"/>
      <c r="IGR310" s="20"/>
      <c r="IGS310" s="20"/>
      <c r="IGT310" s="20"/>
      <c r="IGU310" s="20"/>
      <c r="IGV310" s="20"/>
      <c r="IGW310" s="20"/>
      <c r="IGX310" s="20"/>
      <c r="IGY310" s="20"/>
      <c r="IGZ310" s="20"/>
      <c r="IHA310" s="20"/>
      <c r="IHB310" s="20"/>
      <c r="IHC310" s="20"/>
      <c r="IHD310" s="20"/>
      <c r="IHE310" s="20"/>
      <c r="IHF310" s="20"/>
      <c r="IHG310" s="20"/>
      <c r="IHH310" s="20"/>
      <c r="IHI310" s="20"/>
      <c r="IHJ310" s="20"/>
      <c r="IHK310" s="20"/>
      <c r="IHL310" s="20"/>
      <c r="IHM310" s="20"/>
      <c r="IHN310" s="20"/>
      <c r="IHO310" s="20"/>
      <c r="IHP310" s="20"/>
      <c r="IHQ310" s="20"/>
      <c r="IHR310" s="20"/>
      <c r="IHS310" s="20"/>
      <c r="IHT310" s="20"/>
      <c r="IHU310" s="20"/>
      <c r="IHV310" s="20"/>
      <c r="IHW310" s="20"/>
      <c r="IHX310" s="20"/>
      <c r="IHY310" s="20"/>
      <c r="IHZ310" s="20"/>
      <c r="IIA310" s="20"/>
      <c r="IIB310" s="20"/>
      <c r="IIC310" s="20"/>
      <c r="IID310" s="20"/>
      <c r="IIE310" s="20"/>
      <c r="IIF310" s="20"/>
      <c r="IIG310" s="20"/>
      <c r="IIH310" s="20"/>
      <c r="III310" s="20"/>
      <c r="IIJ310" s="20"/>
      <c r="IIK310" s="20"/>
      <c r="IIL310" s="20"/>
      <c r="IIM310" s="20"/>
      <c r="IIN310" s="20"/>
      <c r="IIO310" s="20"/>
      <c r="IIP310" s="20"/>
      <c r="IIQ310" s="20"/>
      <c r="IIR310" s="20"/>
      <c r="IIS310" s="20"/>
      <c r="IIT310" s="20"/>
      <c r="IIU310" s="20"/>
      <c r="IIV310" s="20"/>
      <c r="IIW310" s="20"/>
      <c r="IIX310" s="20"/>
      <c r="IIY310" s="20"/>
      <c r="IIZ310" s="20"/>
      <c r="IJA310" s="20"/>
      <c r="IJB310" s="20"/>
      <c r="IJC310" s="20"/>
      <c r="IJD310" s="20"/>
      <c r="IJE310" s="20"/>
      <c r="IJF310" s="20"/>
      <c r="IJG310" s="20"/>
      <c r="IJH310" s="20"/>
      <c r="IJI310" s="20"/>
      <c r="IJJ310" s="20"/>
      <c r="IJK310" s="20"/>
      <c r="IJL310" s="20"/>
      <c r="IJM310" s="20"/>
      <c r="IJN310" s="20"/>
      <c r="IJO310" s="20"/>
      <c r="IJP310" s="20"/>
      <c r="IJQ310" s="20"/>
      <c r="IJR310" s="20"/>
      <c r="IJS310" s="20"/>
      <c r="IJT310" s="20"/>
      <c r="IJU310" s="20"/>
      <c r="IJV310" s="20"/>
      <c r="IJW310" s="20"/>
      <c r="IJX310" s="20"/>
      <c r="IJY310" s="20"/>
      <c r="IJZ310" s="20"/>
      <c r="IKA310" s="20"/>
      <c r="IKB310" s="20"/>
      <c r="IKC310" s="20"/>
      <c r="IKD310" s="20"/>
      <c r="IKE310" s="20"/>
      <c r="IKF310" s="20"/>
      <c r="IKG310" s="20"/>
      <c r="IKH310" s="20"/>
      <c r="IKI310" s="20"/>
      <c r="IKJ310" s="20"/>
      <c r="IKK310" s="20"/>
      <c r="IKL310" s="20"/>
      <c r="IKM310" s="20"/>
      <c r="IKN310" s="20"/>
      <c r="IKO310" s="20"/>
      <c r="IKP310" s="20"/>
      <c r="IKQ310" s="20"/>
      <c r="IKR310" s="20"/>
      <c r="IKS310" s="20"/>
      <c r="IKT310" s="20"/>
      <c r="IKU310" s="20"/>
      <c r="IKV310" s="20"/>
      <c r="IKW310" s="20"/>
      <c r="IKX310" s="20"/>
      <c r="IKY310" s="20"/>
      <c r="IKZ310" s="20"/>
      <c r="ILA310" s="20"/>
      <c r="ILB310" s="20"/>
      <c r="ILC310" s="20"/>
      <c r="ILD310" s="20"/>
      <c r="ILE310" s="20"/>
      <c r="ILF310" s="20"/>
      <c r="ILG310" s="20"/>
      <c r="ILH310" s="20"/>
      <c r="ILI310" s="20"/>
      <c r="ILJ310" s="20"/>
      <c r="ILK310" s="20"/>
      <c r="ILL310" s="20"/>
      <c r="ILM310" s="20"/>
      <c r="ILN310" s="20"/>
      <c r="ILO310" s="20"/>
      <c r="ILP310" s="20"/>
      <c r="ILQ310" s="20"/>
      <c r="ILR310" s="20"/>
      <c r="ILS310" s="20"/>
      <c r="ILT310" s="20"/>
      <c r="ILU310" s="20"/>
      <c r="ILV310" s="20"/>
      <c r="ILW310" s="20"/>
      <c r="ILX310" s="20"/>
      <c r="ILY310" s="20"/>
      <c r="ILZ310" s="20"/>
      <c r="IMA310" s="20"/>
      <c r="IMB310" s="20"/>
      <c r="IMC310" s="20"/>
      <c r="IMD310" s="20"/>
      <c r="IME310" s="20"/>
      <c r="IMF310" s="20"/>
      <c r="IMG310" s="20"/>
      <c r="IMH310" s="20"/>
      <c r="IMI310" s="20"/>
      <c r="IMJ310" s="20"/>
      <c r="IMK310" s="20"/>
      <c r="IML310" s="20"/>
      <c r="IMM310" s="20"/>
      <c r="IMN310" s="20"/>
      <c r="IMO310" s="20"/>
      <c r="IMP310" s="20"/>
      <c r="IMQ310" s="20"/>
      <c r="IMR310" s="20"/>
      <c r="IMS310" s="20"/>
      <c r="IMT310" s="20"/>
      <c r="IMU310" s="20"/>
      <c r="IMV310" s="20"/>
      <c r="IMW310" s="20"/>
      <c r="IMX310" s="20"/>
      <c r="IMY310" s="20"/>
      <c r="IMZ310" s="20"/>
      <c r="INA310" s="20"/>
      <c r="INB310" s="20"/>
      <c r="INC310" s="20"/>
      <c r="IND310" s="20"/>
      <c r="INE310" s="20"/>
      <c r="INF310" s="20"/>
      <c r="ING310" s="20"/>
      <c r="INH310" s="20"/>
      <c r="INI310" s="20"/>
      <c r="INJ310" s="20"/>
      <c r="INK310" s="20"/>
      <c r="INL310" s="20"/>
      <c r="INM310" s="20"/>
      <c r="INN310" s="20"/>
      <c r="INO310" s="20"/>
      <c r="INP310" s="20"/>
      <c r="INQ310" s="20"/>
      <c r="INR310" s="20"/>
      <c r="INS310" s="20"/>
      <c r="INT310" s="20"/>
      <c r="INU310" s="20"/>
      <c r="INV310" s="20"/>
      <c r="INW310" s="20"/>
      <c r="INX310" s="20"/>
      <c r="INY310" s="20"/>
      <c r="INZ310" s="20"/>
      <c r="IOA310" s="20"/>
      <c r="IOB310" s="20"/>
      <c r="IOC310" s="20"/>
      <c r="IOD310" s="20"/>
      <c r="IOE310" s="20"/>
      <c r="IOF310" s="20"/>
      <c r="IOG310" s="20"/>
      <c r="IOH310" s="20"/>
      <c r="IOI310" s="20"/>
      <c r="IOJ310" s="20"/>
      <c r="IOK310" s="20"/>
      <c r="IOL310" s="20"/>
      <c r="IOM310" s="20"/>
      <c r="ION310" s="20"/>
      <c r="IOO310" s="20"/>
      <c r="IOP310" s="20"/>
      <c r="IOQ310" s="20"/>
      <c r="IOR310" s="20"/>
      <c r="IOS310" s="20"/>
      <c r="IOT310" s="20"/>
      <c r="IOU310" s="20"/>
      <c r="IOV310" s="20"/>
      <c r="IOW310" s="20"/>
      <c r="IOX310" s="20"/>
      <c r="IOY310" s="20"/>
      <c r="IOZ310" s="20"/>
      <c r="IPA310" s="20"/>
      <c r="IPB310" s="20"/>
      <c r="IPC310" s="20"/>
      <c r="IPD310" s="20"/>
      <c r="IPE310" s="20"/>
      <c r="IPF310" s="20"/>
      <c r="IPG310" s="20"/>
      <c r="IPH310" s="20"/>
      <c r="IPI310" s="20"/>
      <c r="IPJ310" s="20"/>
      <c r="IPK310" s="20"/>
      <c r="IPL310" s="20"/>
      <c r="IPM310" s="20"/>
      <c r="IPN310" s="20"/>
      <c r="IPO310" s="20"/>
      <c r="IPP310" s="20"/>
      <c r="IPQ310" s="20"/>
      <c r="IPR310" s="20"/>
      <c r="IPS310" s="20"/>
      <c r="IPT310" s="20"/>
      <c r="IPU310" s="20"/>
      <c r="IPV310" s="20"/>
      <c r="IPW310" s="20"/>
      <c r="IPX310" s="20"/>
      <c r="IPY310" s="20"/>
      <c r="IPZ310" s="20"/>
      <c r="IQA310" s="20"/>
      <c r="IQB310" s="20"/>
      <c r="IQC310" s="20"/>
      <c r="IQD310" s="20"/>
      <c r="IQE310" s="20"/>
      <c r="IQF310" s="20"/>
      <c r="IQG310" s="20"/>
      <c r="IQH310" s="20"/>
      <c r="IQI310" s="20"/>
      <c r="IQJ310" s="20"/>
      <c r="IQK310" s="20"/>
      <c r="IQL310" s="20"/>
      <c r="IQM310" s="20"/>
      <c r="IQN310" s="20"/>
      <c r="IQO310" s="20"/>
      <c r="IQP310" s="20"/>
      <c r="IQQ310" s="20"/>
      <c r="IQR310" s="20"/>
      <c r="IQS310" s="20"/>
      <c r="IQT310" s="20"/>
      <c r="IQU310" s="20"/>
      <c r="IQV310" s="20"/>
      <c r="IQW310" s="20"/>
      <c r="IQX310" s="20"/>
      <c r="IQY310" s="20"/>
      <c r="IQZ310" s="20"/>
      <c r="IRA310" s="20"/>
      <c r="IRB310" s="20"/>
      <c r="IRC310" s="20"/>
      <c r="IRD310" s="20"/>
      <c r="IRE310" s="20"/>
      <c r="IRF310" s="20"/>
      <c r="IRG310" s="20"/>
      <c r="IRH310" s="20"/>
      <c r="IRI310" s="20"/>
      <c r="IRJ310" s="20"/>
      <c r="IRK310" s="20"/>
      <c r="IRL310" s="20"/>
      <c r="IRM310" s="20"/>
      <c r="IRN310" s="20"/>
      <c r="IRO310" s="20"/>
      <c r="IRP310" s="20"/>
      <c r="IRQ310" s="20"/>
      <c r="IRR310" s="20"/>
      <c r="IRS310" s="20"/>
      <c r="IRT310" s="20"/>
      <c r="IRU310" s="20"/>
      <c r="IRV310" s="20"/>
      <c r="IRW310" s="20"/>
      <c r="IRX310" s="20"/>
      <c r="IRY310" s="20"/>
      <c r="IRZ310" s="20"/>
      <c r="ISA310" s="20"/>
      <c r="ISB310" s="20"/>
      <c r="ISC310" s="20"/>
      <c r="ISD310" s="20"/>
      <c r="ISE310" s="20"/>
      <c r="ISF310" s="20"/>
      <c r="ISG310" s="20"/>
      <c r="ISH310" s="20"/>
      <c r="ISI310" s="20"/>
      <c r="ISJ310" s="20"/>
      <c r="ISK310" s="20"/>
      <c r="ISL310" s="20"/>
      <c r="ISM310" s="20"/>
      <c r="ISN310" s="20"/>
      <c r="ISO310" s="20"/>
      <c r="ISP310" s="20"/>
      <c r="ISQ310" s="20"/>
      <c r="ISR310" s="20"/>
      <c r="ISS310" s="20"/>
      <c r="IST310" s="20"/>
      <c r="ISU310" s="20"/>
      <c r="ISV310" s="20"/>
      <c r="ISW310" s="20"/>
      <c r="ISX310" s="20"/>
      <c r="ISY310" s="20"/>
      <c r="ISZ310" s="20"/>
      <c r="ITA310" s="20"/>
      <c r="ITB310" s="20"/>
      <c r="ITC310" s="20"/>
      <c r="ITD310" s="20"/>
      <c r="ITE310" s="20"/>
      <c r="ITF310" s="20"/>
      <c r="ITG310" s="20"/>
      <c r="ITH310" s="20"/>
      <c r="ITI310" s="20"/>
      <c r="ITJ310" s="20"/>
      <c r="ITK310" s="20"/>
      <c r="ITL310" s="20"/>
      <c r="ITM310" s="20"/>
      <c r="ITN310" s="20"/>
      <c r="ITO310" s="20"/>
      <c r="ITP310" s="20"/>
      <c r="ITQ310" s="20"/>
      <c r="ITR310" s="20"/>
      <c r="ITS310" s="20"/>
      <c r="ITT310" s="20"/>
      <c r="ITU310" s="20"/>
      <c r="ITV310" s="20"/>
      <c r="ITW310" s="20"/>
      <c r="ITX310" s="20"/>
      <c r="ITY310" s="20"/>
      <c r="ITZ310" s="20"/>
      <c r="IUA310" s="20"/>
      <c r="IUB310" s="20"/>
      <c r="IUC310" s="20"/>
      <c r="IUD310" s="20"/>
      <c r="IUE310" s="20"/>
      <c r="IUF310" s="20"/>
      <c r="IUG310" s="20"/>
      <c r="IUH310" s="20"/>
      <c r="IUI310" s="20"/>
      <c r="IUJ310" s="20"/>
      <c r="IUK310" s="20"/>
      <c r="IUL310" s="20"/>
      <c r="IUM310" s="20"/>
      <c r="IUN310" s="20"/>
      <c r="IUO310" s="20"/>
      <c r="IUP310" s="20"/>
      <c r="IUQ310" s="20"/>
      <c r="IUR310" s="20"/>
      <c r="IUS310" s="20"/>
      <c r="IUT310" s="20"/>
      <c r="IUU310" s="20"/>
      <c r="IUV310" s="20"/>
      <c r="IUW310" s="20"/>
      <c r="IUX310" s="20"/>
      <c r="IUY310" s="20"/>
      <c r="IUZ310" s="20"/>
      <c r="IVA310" s="20"/>
      <c r="IVB310" s="20"/>
      <c r="IVC310" s="20"/>
      <c r="IVD310" s="20"/>
      <c r="IVE310" s="20"/>
      <c r="IVF310" s="20"/>
      <c r="IVG310" s="20"/>
      <c r="IVH310" s="20"/>
      <c r="IVI310" s="20"/>
      <c r="IVJ310" s="20"/>
      <c r="IVK310" s="20"/>
      <c r="IVL310" s="20"/>
      <c r="IVM310" s="20"/>
      <c r="IVN310" s="20"/>
      <c r="IVO310" s="20"/>
      <c r="IVP310" s="20"/>
      <c r="IVQ310" s="20"/>
      <c r="IVR310" s="20"/>
      <c r="IVS310" s="20"/>
      <c r="IVT310" s="20"/>
      <c r="IVU310" s="20"/>
      <c r="IVV310" s="20"/>
      <c r="IVW310" s="20"/>
      <c r="IVX310" s="20"/>
      <c r="IVY310" s="20"/>
      <c r="IVZ310" s="20"/>
      <c r="IWA310" s="20"/>
      <c r="IWB310" s="20"/>
      <c r="IWC310" s="20"/>
      <c r="IWD310" s="20"/>
      <c r="IWE310" s="20"/>
      <c r="IWF310" s="20"/>
      <c r="IWG310" s="20"/>
      <c r="IWH310" s="20"/>
      <c r="IWI310" s="20"/>
      <c r="IWJ310" s="20"/>
      <c r="IWK310" s="20"/>
      <c r="IWL310" s="20"/>
      <c r="IWM310" s="20"/>
      <c r="IWN310" s="20"/>
      <c r="IWO310" s="20"/>
      <c r="IWP310" s="20"/>
      <c r="IWQ310" s="20"/>
      <c r="IWR310" s="20"/>
      <c r="IWS310" s="20"/>
      <c r="IWT310" s="20"/>
      <c r="IWU310" s="20"/>
      <c r="IWV310" s="20"/>
      <c r="IWW310" s="20"/>
      <c r="IWX310" s="20"/>
      <c r="IWY310" s="20"/>
      <c r="IWZ310" s="20"/>
      <c r="IXA310" s="20"/>
      <c r="IXB310" s="20"/>
      <c r="IXC310" s="20"/>
      <c r="IXD310" s="20"/>
      <c r="IXE310" s="20"/>
      <c r="IXF310" s="20"/>
      <c r="IXG310" s="20"/>
      <c r="IXH310" s="20"/>
      <c r="IXI310" s="20"/>
      <c r="IXJ310" s="20"/>
      <c r="IXK310" s="20"/>
      <c r="IXL310" s="20"/>
      <c r="IXM310" s="20"/>
      <c r="IXN310" s="20"/>
      <c r="IXO310" s="20"/>
      <c r="IXP310" s="20"/>
      <c r="IXQ310" s="20"/>
      <c r="IXR310" s="20"/>
      <c r="IXS310" s="20"/>
      <c r="IXT310" s="20"/>
      <c r="IXU310" s="20"/>
      <c r="IXV310" s="20"/>
      <c r="IXW310" s="20"/>
      <c r="IXX310" s="20"/>
      <c r="IXY310" s="20"/>
      <c r="IXZ310" s="20"/>
      <c r="IYA310" s="20"/>
      <c r="IYB310" s="20"/>
      <c r="IYC310" s="20"/>
      <c r="IYD310" s="20"/>
      <c r="IYE310" s="20"/>
      <c r="IYF310" s="20"/>
      <c r="IYG310" s="20"/>
      <c r="IYH310" s="20"/>
      <c r="IYI310" s="20"/>
      <c r="IYJ310" s="20"/>
      <c r="IYK310" s="20"/>
      <c r="IYL310" s="20"/>
      <c r="IYM310" s="20"/>
      <c r="IYN310" s="20"/>
      <c r="IYO310" s="20"/>
      <c r="IYP310" s="20"/>
      <c r="IYQ310" s="20"/>
      <c r="IYR310" s="20"/>
      <c r="IYS310" s="20"/>
      <c r="IYT310" s="20"/>
      <c r="IYU310" s="20"/>
      <c r="IYV310" s="20"/>
      <c r="IYW310" s="20"/>
      <c r="IYX310" s="20"/>
      <c r="IYY310" s="20"/>
      <c r="IYZ310" s="20"/>
      <c r="IZA310" s="20"/>
      <c r="IZB310" s="20"/>
      <c r="IZC310" s="20"/>
      <c r="IZD310" s="20"/>
      <c r="IZE310" s="20"/>
      <c r="IZF310" s="20"/>
      <c r="IZG310" s="20"/>
      <c r="IZH310" s="20"/>
      <c r="IZI310" s="20"/>
      <c r="IZJ310" s="20"/>
      <c r="IZK310" s="20"/>
      <c r="IZL310" s="20"/>
      <c r="IZM310" s="20"/>
      <c r="IZN310" s="20"/>
      <c r="IZO310" s="20"/>
      <c r="IZP310" s="20"/>
      <c r="IZQ310" s="20"/>
      <c r="IZR310" s="20"/>
      <c r="IZS310" s="20"/>
      <c r="IZT310" s="20"/>
      <c r="IZU310" s="20"/>
      <c r="IZV310" s="20"/>
      <c r="IZW310" s="20"/>
      <c r="IZX310" s="20"/>
      <c r="IZY310" s="20"/>
      <c r="IZZ310" s="20"/>
      <c r="JAA310" s="20"/>
      <c r="JAB310" s="20"/>
      <c r="JAC310" s="20"/>
      <c r="JAD310" s="20"/>
      <c r="JAE310" s="20"/>
      <c r="JAF310" s="20"/>
      <c r="JAG310" s="20"/>
      <c r="JAH310" s="20"/>
      <c r="JAI310" s="20"/>
      <c r="JAJ310" s="20"/>
      <c r="JAK310" s="20"/>
      <c r="JAL310" s="20"/>
      <c r="JAM310" s="20"/>
      <c r="JAN310" s="20"/>
      <c r="JAO310" s="20"/>
      <c r="JAP310" s="20"/>
      <c r="JAQ310" s="20"/>
      <c r="JAR310" s="20"/>
      <c r="JAS310" s="20"/>
      <c r="JAT310" s="20"/>
      <c r="JAU310" s="20"/>
      <c r="JAV310" s="20"/>
      <c r="JAW310" s="20"/>
      <c r="JAX310" s="20"/>
      <c r="JAY310" s="20"/>
      <c r="JAZ310" s="20"/>
      <c r="JBA310" s="20"/>
      <c r="JBB310" s="20"/>
      <c r="JBC310" s="20"/>
      <c r="JBD310" s="20"/>
      <c r="JBE310" s="20"/>
      <c r="JBF310" s="20"/>
      <c r="JBG310" s="20"/>
      <c r="JBH310" s="20"/>
      <c r="JBI310" s="20"/>
      <c r="JBJ310" s="20"/>
      <c r="JBK310" s="20"/>
      <c r="JBL310" s="20"/>
      <c r="JBM310" s="20"/>
      <c r="JBN310" s="20"/>
      <c r="JBO310" s="20"/>
      <c r="JBP310" s="20"/>
      <c r="JBQ310" s="20"/>
      <c r="JBR310" s="20"/>
      <c r="JBS310" s="20"/>
      <c r="JBT310" s="20"/>
      <c r="JBU310" s="20"/>
      <c r="JBV310" s="20"/>
      <c r="JBW310" s="20"/>
      <c r="JBX310" s="20"/>
      <c r="JBY310" s="20"/>
      <c r="JBZ310" s="20"/>
      <c r="JCA310" s="20"/>
      <c r="JCB310" s="20"/>
      <c r="JCC310" s="20"/>
      <c r="JCD310" s="20"/>
      <c r="JCE310" s="20"/>
      <c r="JCF310" s="20"/>
      <c r="JCG310" s="20"/>
      <c r="JCH310" s="20"/>
      <c r="JCI310" s="20"/>
      <c r="JCJ310" s="20"/>
      <c r="JCK310" s="20"/>
      <c r="JCL310" s="20"/>
      <c r="JCM310" s="20"/>
      <c r="JCN310" s="20"/>
      <c r="JCO310" s="20"/>
      <c r="JCP310" s="20"/>
      <c r="JCQ310" s="20"/>
      <c r="JCR310" s="20"/>
      <c r="JCS310" s="20"/>
      <c r="JCT310" s="20"/>
      <c r="JCU310" s="20"/>
      <c r="JCV310" s="20"/>
      <c r="JCW310" s="20"/>
      <c r="JCX310" s="20"/>
      <c r="JCY310" s="20"/>
      <c r="JCZ310" s="20"/>
      <c r="JDA310" s="20"/>
      <c r="JDB310" s="20"/>
      <c r="JDC310" s="20"/>
      <c r="JDD310" s="20"/>
      <c r="JDE310" s="20"/>
      <c r="JDF310" s="20"/>
      <c r="JDG310" s="20"/>
      <c r="JDH310" s="20"/>
      <c r="JDI310" s="20"/>
      <c r="JDJ310" s="20"/>
      <c r="JDK310" s="20"/>
      <c r="JDL310" s="20"/>
      <c r="JDM310" s="20"/>
      <c r="JDN310" s="20"/>
      <c r="JDO310" s="20"/>
      <c r="JDP310" s="20"/>
      <c r="JDQ310" s="20"/>
      <c r="JDR310" s="20"/>
      <c r="JDS310" s="20"/>
      <c r="JDT310" s="20"/>
      <c r="JDU310" s="20"/>
      <c r="JDV310" s="20"/>
      <c r="JDW310" s="20"/>
      <c r="JDX310" s="20"/>
      <c r="JDY310" s="20"/>
      <c r="JDZ310" s="20"/>
      <c r="JEA310" s="20"/>
      <c r="JEB310" s="20"/>
      <c r="JEC310" s="20"/>
      <c r="JED310" s="20"/>
      <c r="JEE310" s="20"/>
      <c r="JEF310" s="20"/>
      <c r="JEG310" s="20"/>
      <c r="JEH310" s="20"/>
      <c r="JEI310" s="20"/>
      <c r="JEJ310" s="20"/>
      <c r="JEK310" s="20"/>
      <c r="JEL310" s="20"/>
      <c r="JEM310" s="20"/>
      <c r="JEN310" s="20"/>
      <c r="JEO310" s="20"/>
      <c r="JEP310" s="20"/>
      <c r="JEQ310" s="20"/>
      <c r="JER310" s="20"/>
      <c r="JES310" s="20"/>
      <c r="JET310" s="20"/>
      <c r="JEU310" s="20"/>
      <c r="JEV310" s="20"/>
      <c r="JEW310" s="20"/>
      <c r="JEX310" s="20"/>
      <c r="JEY310" s="20"/>
      <c r="JEZ310" s="20"/>
      <c r="JFA310" s="20"/>
      <c r="JFB310" s="20"/>
      <c r="JFC310" s="20"/>
      <c r="JFD310" s="20"/>
      <c r="JFE310" s="20"/>
      <c r="JFF310" s="20"/>
      <c r="JFG310" s="20"/>
      <c r="JFH310" s="20"/>
      <c r="JFI310" s="20"/>
      <c r="JFJ310" s="20"/>
      <c r="JFK310" s="20"/>
      <c r="JFL310" s="20"/>
      <c r="JFM310" s="20"/>
      <c r="JFN310" s="20"/>
      <c r="JFO310" s="20"/>
      <c r="JFP310" s="20"/>
      <c r="JFQ310" s="20"/>
      <c r="JFR310" s="20"/>
      <c r="JFS310" s="20"/>
      <c r="JFT310" s="20"/>
      <c r="JFU310" s="20"/>
      <c r="JFV310" s="20"/>
      <c r="JFW310" s="20"/>
      <c r="JFX310" s="20"/>
      <c r="JFY310" s="20"/>
      <c r="JFZ310" s="20"/>
      <c r="JGA310" s="20"/>
      <c r="JGB310" s="20"/>
      <c r="JGC310" s="20"/>
      <c r="JGD310" s="20"/>
      <c r="JGE310" s="20"/>
      <c r="JGF310" s="20"/>
      <c r="JGG310" s="20"/>
      <c r="JGH310" s="20"/>
      <c r="JGI310" s="20"/>
      <c r="JGJ310" s="20"/>
      <c r="JGK310" s="20"/>
      <c r="JGL310" s="20"/>
      <c r="JGM310" s="20"/>
      <c r="JGN310" s="20"/>
      <c r="JGO310" s="20"/>
      <c r="JGP310" s="20"/>
      <c r="JGQ310" s="20"/>
      <c r="JGR310" s="20"/>
      <c r="JGS310" s="20"/>
      <c r="JGT310" s="20"/>
      <c r="JGU310" s="20"/>
      <c r="JGV310" s="20"/>
      <c r="JGW310" s="20"/>
      <c r="JGX310" s="20"/>
      <c r="JGY310" s="20"/>
      <c r="JGZ310" s="20"/>
      <c r="JHA310" s="20"/>
      <c r="JHB310" s="20"/>
      <c r="JHC310" s="20"/>
      <c r="JHD310" s="20"/>
      <c r="JHE310" s="20"/>
      <c r="JHF310" s="20"/>
      <c r="JHG310" s="20"/>
      <c r="JHH310" s="20"/>
      <c r="JHI310" s="20"/>
      <c r="JHJ310" s="20"/>
      <c r="JHK310" s="20"/>
      <c r="JHL310" s="20"/>
      <c r="JHM310" s="20"/>
      <c r="JHN310" s="20"/>
      <c r="JHO310" s="20"/>
      <c r="JHP310" s="20"/>
      <c r="JHQ310" s="20"/>
      <c r="JHR310" s="20"/>
      <c r="JHS310" s="20"/>
      <c r="JHT310" s="20"/>
      <c r="JHU310" s="20"/>
      <c r="JHV310" s="20"/>
      <c r="JHW310" s="20"/>
      <c r="JHX310" s="20"/>
      <c r="JHY310" s="20"/>
      <c r="JHZ310" s="20"/>
      <c r="JIA310" s="20"/>
      <c r="JIB310" s="20"/>
      <c r="JIC310" s="20"/>
      <c r="JID310" s="20"/>
      <c r="JIE310" s="20"/>
      <c r="JIF310" s="20"/>
      <c r="JIG310" s="20"/>
      <c r="JIH310" s="20"/>
      <c r="JII310" s="20"/>
      <c r="JIJ310" s="20"/>
      <c r="JIK310" s="20"/>
      <c r="JIL310" s="20"/>
      <c r="JIM310" s="20"/>
      <c r="JIN310" s="20"/>
      <c r="JIO310" s="20"/>
      <c r="JIP310" s="20"/>
      <c r="JIQ310" s="20"/>
      <c r="JIR310" s="20"/>
      <c r="JIS310" s="20"/>
      <c r="JIT310" s="20"/>
      <c r="JIU310" s="20"/>
      <c r="JIV310" s="20"/>
      <c r="JIW310" s="20"/>
      <c r="JIX310" s="20"/>
      <c r="JIY310" s="20"/>
      <c r="JIZ310" s="20"/>
      <c r="JJA310" s="20"/>
      <c r="JJB310" s="20"/>
      <c r="JJC310" s="20"/>
      <c r="JJD310" s="20"/>
      <c r="JJE310" s="20"/>
      <c r="JJF310" s="20"/>
      <c r="JJG310" s="20"/>
      <c r="JJH310" s="20"/>
      <c r="JJI310" s="20"/>
      <c r="JJJ310" s="20"/>
      <c r="JJK310" s="20"/>
      <c r="JJL310" s="20"/>
      <c r="JJM310" s="20"/>
      <c r="JJN310" s="20"/>
      <c r="JJO310" s="20"/>
      <c r="JJP310" s="20"/>
      <c r="JJQ310" s="20"/>
      <c r="JJR310" s="20"/>
      <c r="JJS310" s="20"/>
      <c r="JJT310" s="20"/>
      <c r="JJU310" s="20"/>
      <c r="JJV310" s="20"/>
      <c r="JJW310" s="20"/>
      <c r="JJX310" s="20"/>
      <c r="JJY310" s="20"/>
      <c r="JJZ310" s="20"/>
      <c r="JKA310" s="20"/>
      <c r="JKB310" s="20"/>
      <c r="JKC310" s="20"/>
      <c r="JKD310" s="20"/>
      <c r="JKE310" s="20"/>
      <c r="JKF310" s="20"/>
      <c r="JKG310" s="20"/>
      <c r="JKH310" s="20"/>
      <c r="JKI310" s="20"/>
      <c r="JKJ310" s="20"/>
      <c r="JKK310" s="20"/>
      <c r="JKL310" s="20"/>
      <c r="JKM310" s="20"/>
      <c r="JKN310" s="20"/>
      <c r="JKO310" s="20"/>
      <c r="JKP310" s="20"/>
      <c r="JKQ310" s="20"/>
      <c r="JKR310" s="20"/>
      <c r="JKS310" s="20"/>
      <c r="JKT310" s="20"/>
      <c r="JKU310" s="20"/>
      <c r="JKV310" s="20"/>
      <c r="JKW310" s="20"/>
      <c r="JKX310" s="20"/>
      <c r="JKY310" s="20"/>
      <c r="JKZ310" s="20"/>
      <c r="JLA310" s="20"/>
      <c r="JLB310" s="20"/>
      <c r="JLC310" s="20"/>
      <c r="JLD310" s="20"/>
      <c r="JLE310" s="20"/>
      <c r="JLF310" s="20"/>
      <c r="JLG310" s="20"/>
      <c r="JLH310" s="20"/>
      <c r="JLI310" s="20"/>
      <c r="JLJ310" s="20"/>
      <c r="JLK310" s="20"/>
      <c r="JLL310" s="20"/>
      <c r="JLM310" s="20"/>
      <c r="JLN310" s="20"/>
      <c r="JLO310" s="20"/>
      <c r="JLP310" s="20"/>
      <c r="JLQ310" s="20"/>
      <c r="JLR310" s="20"/>
      <c r="JLS310" s="20"/>
      <c r="JLT310" s="20"/>
      <c r="JLU310" s="20"/>
      <c r="JLV310" s="20"/>
      <c r="JLW310" s="20"/>
      <c r="JLX310" s="20"/>
      <c r="JLY310" s="20"/>
      <c r="JLZ310" s="20"/>
      <c r="JMA310" s="20"/>
      <c r="JMB310" s="20"/>
      <c r="JMC310" s="20"/>
      <c r="JMD310" s="20"/>
      <c r="JME310" s="20"/>
      <c r="JMF310" s="20"/>
      <c r="JMG310" s="20"/>
      <c r="JMH310" s="20"/>
      <c r="JMI310" s="20"/>
      <c r="JMJ310" s="20"/>
      <c r="JMK310" s="20"/>
      <c r="JML310" s="20"/>
      <c r="JMM310" s="20"/>
      <c r="JMN310" s="20"/>
      <c r="JMO310" s="20"/>
      <c r="JMP310" s="20"/>
      <c r="JMQ310" s="20"/>
      <c r="JMR310" s="20"/>
      <c r="JMS310" s="20"/>
      <c r="JMT310" s="20"/>
      <c r="JMU310" s="20"/>
      <c r="JMV310" s="20"/>
      <c r="JMW310" s="20"/>
      <c r="JMX310" s="20"/>
      <c r="JMY310" s="20"/>
      <c r="JMZ310" s="20"/>
      <c r="JNA310" s="20"/>
      <c r="JNB310" s="20"/>
      <c r="JNC310" s="20"/>
      <c r="JND310" s="20"/>
      <c r="JNE310" s="20"/>
      <c r="JNF310" s="20"/>
      <c r="JNG310" s="20"/>
      <c r="JNH310" s="20"/>
      <c r="JNI310" s="20"/>
      <c r="JNJ310" s="20"/>
      <c r="JNK310" s="20"/>
      <c r="JNL310" s="20"/>
      <c r="JNM310" s="20"/>
      <c r="JNN310" s="20"/>
      <c r="JNO310" s="20"/>
      <c r="JNP310" s="20"/>
      <c r="JNQ310" s="20"/>
      <c r="JNR310" s="20"/>
      <c r="JNS310" s="20"/>
      <c r="JNT310" s="20"/>
      <c r="JNU310" s="20"/>
      <c r="JNV310" s="20"/>
      <c r="JNW310" s="20"/>
      <c r="JNX310" s="20"/>
      <c r="JNY310" s="20"/>
      <c r="JNZ310" s="20"/>
      <c r="JOA310" s="20"/>
      <c r="JOB310" s="20"/>
      <c r="JOC310" s="20"/>
      <c r="JOD310" s="20"/>
      <c r="JOE310" s="20"/>
      <c r="JOF310" s="20"/>
      <c r="JOG310" s="20"/>
      <c r="JOH310" s="20"/>
      <c r="JOI310" s="20"/>
      <c r="JOJ310" s="20"/>
      <c r="JOK310" s="20"/>
      <c r="JOL310" s="20"/>
      <c r="JOM310" s="20"/>
      <c r="JON310" s="20"/>
      <c r="JOO310" s="20"/>
      <c r="JOP310" s="20"/>
      <c r="JOQ310" s="20"/>
      <c r="JOR310" s="20"/>
      <c r="JOS310" s="20"/>
      <c r="JOT310" s="20"/>
      <c r="JOU310" s="20"/>
      <c r="JOV310" s="20"/>
      <c r="JOW310" s="20"/>
      <c r="JOX310" s="20"/>
      <c r="JOY310" s="20"/>
      <c r="JOZ310" s="20"/>
      <c r="JPA310" s="20"/>
      <c r="JPB310" s="20"/>
      <c r="JPC310" s="20"/>
      <c r="JPD310" s="20"/>
      <c r="JPE310" s="20"/>
      <c r="JPF310" s="20"/>
      <c r="JPG310" s="20"/>
      <c r="JPH310" s="20"/>
      <c r="JPI310" s="20"/>
      <c r="JPJ310" s="20"/>
      <c r="JPK310" s="20"/>
      <c r="JPL310" s="20"/>
      <c r="JPM310" s="20"/>
      <c r="JPN310" s="20"/>
      <c r="JPO310" s="20"/>
      <c r="JPP310" s="20"/>
      <c r="JPQ310" s="20"/>
      <c r="JPR310" s="20"/>
      <c r="JPS310" s="20"/>
      <c r="JPT310" s="20"/>
      <c r="JPU310" s="20"/>
      <c r="JPV310" s="20"/>
      <c r="JPW310" s="20"/>
      <c r="JPX310" s="20"/>
      <c r="JPY310" s="20"/>
      <c r="JPZ310" s="20"/>
      <c r="JQA310" s="20"/>
      <c r="JQB310" s="20"/>
      <c r="JQC310" s="20"/>
      <c r="JQD310" s="20"/>
      <c r="JQE310" s="20"/>
      <c r="JQF310" s="20"/>
      <c r="JQG310" s="20"/>
      <c r="JQH310" s="20"/>
      <c r="JQI310" s="20"/>
      <c r="JQJ310" s="20"/>
      <c r="JQK310" s="20"/>
      <c r="JQL310" s="20"/>
      <c r="JQM310" s="20"/>
      <c r="JQN310" s="20"/>
      <c r="JQO310" s="20"/>
      <c r="JQP310" s="20"/>
      <c r="JQQ310" s="20"/>
      <c r="JQR310" s="20"/>
      <c r="JQS310" s="20"/>
      <c r="JQT310" s="20"/>
      <c r="JQU310" s="20"/>
      <c r="JQV310" s="20"/>
      <c r="JQW310" s="20"/>
      <c r="JQX310" s="20"/>
      <c r="JQY310" s="20"/>
      <c r="JQZ310" s="20"/>
      <c r="JRA310" s="20"/>
      <c r="JRB310" s="20"/>
      <c r="JRC310" s="20"/>
      <c r="JRD310" s="20"/>
      <c r="JRE310" s="20"/>
      <c r="JRF310" s="20"/>
      <c r="JRG310" s="20"/>
      <c r="JRH310" s="20"/>
      <c r="JRI310" s="20"/>
      <c r="JRJ310" s="20"/>
      <c r="JRK310" s="20"/>
      <c r="JRL310" s="20"/>
      <c r="JRM310" s="20"/>
      <c r="JRN310" s="20"/>
      <c r="JRO310" s="20"/>
      <c r="JRP310" s="20"/>
      <c r="JRQ310" s="20"/>
      <c r="JRR310" s="20"/>
      <c r="JRS310" s="20"/>
      <c r="JRT310" s="20"/>
      <c r="JRU310" s="20"/>
      <c r="JRV310" s="20"/>
      <c r="JRW310" s="20"/>
      <c r="JRX310" s="20"/>
      <c r="JRY310" s="20"/>
      <c r="JRZ310" s="20"/>
      <c r="JSA310" s="20"/>
      <c r="JSB310" s="20"/>
      <c r="JSC310" s="20"/>
      <c r="JSD310" s="20"/>
      <c r="JSE310" s="20"/>
      <c r="JSF310" s="20"/>
      <c r="JSG310" s="20"/>
      <c r="JSH310" s="20"/>
      <c r="JSI310" s="20"/>
      <c r="JSJ310" s="20"/>
      <c r="JSK310" s="20"/>
      <c r="JSL310" s="20"/>
      <c r="JSM310" s="20"/>
      <c r="JSN310" s="20"/>
      <c r="JSO310" s="20"/>
      <c r="JSP310" s="20"/>
      <c r="JSQ310" s="20"/>
      <c r="JSR310" s="20"/>
      <c r="JSS310" s="20"/>
      <c r="JST310" s="20"/>
      <c r="JSU310" s="20"/>
      <c r="JSV310" s="20"/>
      <c r="JSW310" s="20"/>
      <c r="JSX310" s="20"/>
      <c r="JSY310" s="20"/>
      <c r="JSZ310" s="20"/>
      <c r="JTA310" s="20"/>
      <c r="JTB310" s="20"/>
      <c r="JTC310" s="20"/>
      <c r="JTD310" s="20"/>
      <c r="JTE310" s="20"/>
      <c r="JTF310" s="20"/>
      <c r="JTG310" s="20"/>
      <c r="JTH310" s="20"/>
      <c r="JTI310" s="20"/>
      <c r="JTJ310" s="20"/>
      <c r="JTK310" s="20"/>
      <c r="JTL310" s="20"/>
      <c r="JTM310" s="20"/>
      <c r="JTN310" s="20"/>
      <c r="JTO310" s="20"/>
      <c r="JTP310" s="20"/>
      <c r="JTQ310" s="20"/>
      <c r="JTR310" s="20"/>
      <c r="JTS310" s="20"/>
      <c r="JTT310" s="20"/>
      <c r="JTU310" s="20"/>
      <c r="JTV310" s="20"/>
      <c r="JTW310" s="20"/>
      <c r="JTX310" s="20"/>
      <c r="JTY310" s="20"/>
      <c r="JTZ310" s="20"/>
      <c r="JUA310" s="20"/>
      <c r="JUB310" s="20"/>
      <c r="JUC310" s="20"/>
      <c r="JUD310" s="20"/>
      <c r="JUE310" s="20"/>
      <c r="JUF310" s="20"/>
      <c r="JUG310" s="20"/>
      <c r="JUH310" s="20"/>
      <c r="JUI310" s="20"/>
      <c r="JUJ310" s="20"/>
      <c r="JUK310" s="20"/>
      <c r="JUL310" s="20"/>
      <c r="JUM310" s="20"/>
      <c r="JUN310" s="20"/>
      <c r="JUO310" s="20"/>
      <c r="JUP310" s="20"/>
      <c r="JUQ310" s="20"/>
      <c r="JUR310" s="20"/>
      <c r="JUS310" s="20"/>
      <c r="JUT310" s="20"/>
      <c r="JUU310" s="20"/>
      <c r="JUV310" s="20"/>
      <c r="JUW310" s="20"/>
      <c r="JUX310" s="20"/>
      <c r="JUY310" s="20"/>
      <c r="JUZ310" s="20"/>
      <c r="JVA310" s="20"/>
      <c r="JVB310" s="20"/>
      <c r="JVC310" s="20"/>
      <c r="JVD310" s="20"/>
      <c r="JVE310" s="20"/>
      <c r="JVF310" s="20"/>
      <c r="JVG310" s="20"/>
      <c r="JVH310" s="20"/>
      <c r="JVI310" s="20"/>
      <c r="JVJ310" s="20"/>
      <c r="JVK310" s="20"/>
      <c r="JVL310" s="20"/>
      <c r="JVM310" s="20"/>
      <c r="JVN310" s="20"/>
      <c r="JVO310" s="20"/>
      <c r="JVP310" s="20"/>
      <c r="JVQ310" s="20"/>
      <c r="JVR310" s="20"/>
      <c r="JVS310" s="20"/>
      <c r="JVT310" s="20"/>
      <c r="JVU310" s="20"/>
      <c r="JVV310" s="20"/>
      <c r="JVW310" s="20"/>
      <c r="JVX310" s="20"/>
      <c r="JVY310" s="20"/>
      <c r="JVZ310" s="20"/>
      <c r="JWA310" s="20"/>
      <c r="JWB310" s="20"/>
      <c r="JWC310" s="20"/>
      <c r="JWD310" s="20"/>
      <c r="JWE310" s="20"/>
      <c r="JWF310" s="20"/>
      <c r="JWG310" s="20"/>
      <c r="JWH310" s="20"/>
      <c r="JWI310" s="20"/>
      <c r="JWJ310" s="20"/>
      <c r="JWK310" s="20"/>
      <c r="JWL310" s="20"/>
      <c r="JWM310" s="20"/>
      <c r="JWN310" s="20"/>
      <c r="JWO310" s="20"/>
      <c r="JWP310" s="20"/>
      <c r="JWQ310" s="20"/>
      <c r="JWR310" s="20"/>
      <c r="JWS310" s="20"/>
      <c r="JWT310" s="20"/>
      <c r="JWU310" s="20"/>
      <c r="JWV310" s="20"/>
      <c r="JWW310" s="20"/>
      <c r="JWX310" s="20"/>
      <c r="JWY310" s="20"/>
      <c r="JWZ310" s="20"/>
      <c r="JXA310" s="20"/>
      <c r="JXB310" s="20"/>
      <c r="JXC310" s="20"/>
      <c r="JXD310" s="20"/>
      <c r="JXE310" s="20"/>
      <c r="JXF310" s="20"/>
      <c r="JXG310" s="20"/>
      <c r="JXH310" s="20"/>
      <c r="JXI310" s="20"/>
      <c r="JXJ310" s="20"/>
      <c r="JXK310" s="20"/>
      <c r="JXL310" s="20"/>
      <c r="JXM310" s="20"/>
      <c r="JXN310" s="20"/>
      <c r="JXO310" s="20"/>
      <c r="JXP310" s="20"/>
      <c r="JXQ310" s="20"/>
      <c r="JXR310" s="20"/>
      <c r="JXS310" s="20"/>
      <c r="JXT310" s="20"/>
      <c r="JXU310" s="20"/>
      <c r="JXV310" s="20"/>
      <c r="JXW310" s="20"/>
      <c r="JXX310" s="20"/>
      <c r="JXY310" s="20"/>
      <c r="JXZ310" s="20"/>
      <c r="JYA310" s="20"/>
      <c r="JYB310" s="20"/>
      <c r="JYC310" s="20"/>
      <c r="JYD310" s="20"/>
      <c r="JYE310" s="20"/>
      <c r="JYF310" s="20"/>
      <c r="JYG310" s="20"/>
      <c r="JYH310" s="20"/>
      <c r="JYI310" s="20"/>
      <c r="JYJ310" s="20"/>
      <c r="JYK310" s="20"/>
      <c r="JYL310" s="20"/>
      <c r="JYM310" s="20"/>
      <c r="JYN310" s="20"/>
      <c r="JYO310" s="20"/>
      <c r="JYP310" s="20"/>
      <c r="JYQ310" s="20"/>
      <c r="JYR310" s="20"/>
      <c r="JYS310" s="20"/>
      <c r="JYT310" s="20"/>
      <c r="JYU310" s="20"/>
      <c r="JYV310" s="20"/>
      <c r="JYW310" s="20"/>
      <c r="JYX310" s="20"/>
      <c r="JYY310" s="20"/>
      <c r="JYZ310" s="20"/>
      <c r="JZA310" s="20"/>
      <c r="JZB310" s="20"/>
      <c r="JZC310" s="20"/>
      <c r="JZD310" s="20"/>
      <c r="JZE310" s="20"/>
      <c r="JZF310" s="20"/>
      <c r="JZG310" s="20"/>
      <c r="JZH310" s="20"/>
      <c r="JZI310" s="20"/>
      <c r="JZJ310" s="20"/>
      <c r="JZK310" s="20"/>
      <c r="JZL310" s="20"/>
      <c r="JZM310" s="20"/>
      <c r="JZN310" s="20"/>
      <c r="JZO310" s="20"/>
      <c r="JZP310" s="20"/>
      <c r="JZQ310" s="20"/>
      <c r="JZR310" s="20"/>
      <c r="JZS310" s="20"/>
      <c r="JZT310" s="20"/>
      <c r="JZU310" s="20"/>
      <c r="JZV310" s="20"/>
      <c r="JZW310" s="20"/>
      <c r="JZX310" s="20"/>
      <c r="JZY310" s="20"/>
      <c r="JZZ310" s="20"/>
      <c r="KAA310" s="20"/>
      <c r="KAB310" s="20"/>
      <c r="KAC310" s="20"/>
      <c r="KAD310" s="20"/>
      <c r="KAE310" s="20"/>
      <c r="KAF310" s="20"/>
      <c r="KAG310" s="20"/>
      <c r="KAH310" s="20"/>
      <c r="KAI310" s="20"/>
      <c r="KAJ310" s="20"/>
      <c r="KAK310" s="20"/>
      <c r="KAL310" s="20"/>
      <c r="KAM310" s="20"/>
      <c r="KAN310" s="20"/>
      <c r="KAO310" s="20"/>
      <c r="KAP310" s="20"/>
      <c r="KAQ310" s="20"/>
      <c r="KAR310" s="20"/>
      <c r="KAS310" s="20"/>
      <c r="KAT310" s="20"/>
      <c r="KAU310" s="20"/>
      <c r="KAV310" s="20"/>
      <c r="KAW310" s="20"/>
      <c r="KAX310" s="20"/>
      <c r="KAY310" s="20"/>
      <c r="KAZ310" s="20"/>
      <c r="KBA310" s="20"/>
      <c r="KBB310" s="20"/>
      <c r="KBC310" s="20"/>
      <c r="KBD310" s="20"/>
      <c r="KBE310" s="20"/>
      <c r="KBF310" s="20"/>
      <c r="KBG310" s="20"/>
      <c r="KBH310" s="20"/>
      <c r="KBI310" s="20"/>
      <c r="KBJ310" s="20"/>
      <c r="KBK310" s="20"/>
      <c r="KBL310" s="20"/>
      <c r="KBM310" s="20"/>
      <c r="KBN310" s="20"/>
      <c r="KBO310" s="20"/>
      <c r="KBP310" s="20"/>
      <c r="KBQ310" s="20"/>
      <c r="KBR310" s="20"/>
      <c r="KBS310" s="20"/>
      <c r="KBT310" s="20"/>
      <c r="KBU310" s="20"/>
      <c r="KBV310" s="20"/>
      <c r="KBW310" s="20"/>
      <c r="KBX310" s="20"/>
      <c r="KBY310" s="20"/>
      <c r="KBZ310" s="20"/>
      <c r="KCA310" s="20"/>
      <c r="KCB310" s="20"/>
      <c r="KCC310" s="20"/>
      <c r="KCD310" s="20"/>
      <c r="KCE310" s="20"/>
      <c r="KCF310" s="20"/>
      <c r="KCG310" s="20"/>
      <c r="KCH310" s="20"/>
      <c r="KCI310" s="20"/>
      <c r="KCJ310" s="20"/>
      <c r="KCK310" s="20"/>
      <c r="KCL310" s="20"/>
      <c r="KCM310" s="20"/>
      <c r="KCN310" s="20"/>
      <c r="KCO310" s="20"/>
      <c r="KCP310" s="20"/>
      <c r="KCQ310" s="20"/>
      <c r="KCR310" s="20"/>
      <c r="KCS310" s="20"/>
      <c r="KCT310" s="20"/>
      <c r="KCU310" s="20"/>
      <c r="KCV310" s="20"/>
      <c r="KCW310" s="20"/>
      <c r="KCX310" s="20"/>
      <c r="KCY310" s="20"/>
      <c r="KCZ310" s="20"/>
      <c r="KDA310" s="20"/>
      <c r="KDB310" s="20"/>
      <c r="KDC310" s="20"/>
      <c r="KDD310" s="20"/>
      <c r="KDE310" s="20"/>
      <c r="KDF310" s="20"/>
      <c r="KDG310" s="20"/>
      <c r="KDH310" s="20"/>
      <c r="KDI310" s="20"/>
      <c r="KDJ310" s="20"/>
      <c r="KDK310" s="20"/>
      <c r="KDL310" s="20"/>
      <c r="KDM310" s="20"/>
      <c r="KDN310" s="20"/>
      <c r="KDO310" s="20"/>
      <c r="KDP310" s="20"/>
      <c r="KDQ310" s="20"/>
      <c r="KDR310" s="20"/>
      <c r="KDS310" s="20"/>
      <c r="KDT310" s="20"/>
      <c r="KDU310" s="20"/>
      <c r="KDV310" s="20"/>
      <c r="KDW310" s="20"/>
      <c r="KDX310" s="20"/>
      <c r="KDY310" s="20"/>
      <c r="KDZ310" s="20"/>
      <c r="KEA310" s="20"/>
      <c r="KEB310" s="20"/>
      <c r="KEC310" s="20"/>
      <c r="KED310" s="20"/>
      <c r="KEE310" s="20"/>
      <c r="KEF310" s="20"/>
      <c r="KEG310" s="20"/>
      <c r="KEH310" s="20"/>
      <c r="KEI310" s="20"/>
      <c r="KEJ310" s="20"/>
      <c r="KEK310" s="20"/>
      <c r="KEL310" s="20"/>
      <c r="KEM310" s="20"/>
      <c r="KEN310" s="20"/>
      <c r="KEO310" s="20"/>
      <c r="KEP310" s="20"/>
      <c r="KEQ310" s="20"/>
      <c r="KER310" s="20"/>
      <c r="KES310" s="20"/>
      <c r="KET310" s="20"/>
      <c r="KEU310" s="20"/>
      <c r="KEV310" s="20"/>
      <c r="KEW310" s="20"/>
      <c r="KEX310" s="20"/>
      <c r="KEY310" s="20"/>
      <c r="KEZ310" s="20"/>
      <c r="KFA310" s="20"/>
      <c r="KFB310" s="20"/>
      <c r="KFC310" s="20"/>
      <c r="KFD310" s="20"/>
      <c r="KFE310" s="20"/>
      <c r="KFF310" s="20"/>
      <c r="KFG310" s="20"/>
      <c r="KFH310" s="20"/>
      <c r="KFI310" s="20"/>
      <c r="KFJ310" s="20"/>
      <c r="KFK310" s="20"/>
      <c r="KFL310" s="20"/>
      <c r="KFM310" s="20"/>
      <c r="KFN310" s="20"/>
      <c r="KFO310" s="20"/>
      <c r="KFP310" s="20"/>
      <c r="KFQ310" s="20"/>
      <c r="KFR310" s="20"/>
      <c r="KFS310" s="20"/>
      <c r="KFT310" s="20"/>
      <c r="KFU310" s="20"/>
      <c r="KFV310" s="20"/>
      <c r="KFW310" s="20"/>
      <c r="KFX310" s="20"/>
      <c r="KFY310" s="20"/>
      <c r="KFZ310" s="20"/>
      <c r="KGA310" s="20"/>
      <c r="KGB310" s="20"/>
      <c r="KGC310" s="20"/>
      <c r="KGD310" s="20"/>
      <c r="KGE310" s="20"/>
      <c r="KGF310" s="20"/>
      <c r="KGG310" s="20"/>
      <c r="KGH310" s="20"/>
      <c r="KGI310" s="20"/>
      <c r="KGJ310" s="20"/>
      <c r="KGK310" s="20"/>
      <c r="KGL310" s="20"/>
      <c r="KGM310" s="20"/>
      <c r="KGN310" s="20"/>
      <c r="KGO310" s="20"/>
      <c r="KGP310" s="20"/>
      <c r="KGQ310" s="20"/>
      <c r="KGR310" s="20"/>
      <c r="KGS310" s="20"/>
      <c r="KGT310" s="20"/>
      <c r="KGU310" s="20"/>
      <c r="KGV310" s="20"/>
      <c r="KGW310" s="20"/>
      <c r="KGX310" s="20"/>
      <c r="KGY310" s="20"/>
      <c r="KGZ310" s="20"/>
      <c r="KHA310" s="20"/>
      <c r="KHB310" s="20"/>
      <c r="KHC310" s="20"/>
      <c r="KHD310" s="20"/>
      <c r="KHE310" s="20"/>
      <c r="KHF310" s="20"/>
      <c r="KHG310" s="20"/>
      <c r="KHH310" s="20"/>
      <c r="KHI310" s="20"/>
      <c r="KHJ310" s="20"/>
      <c r="KHK310" s="20"/>
      <c r="KHL310" s="20"/>
      <c r="KHM310" s="20"/>
      <c r="KHN310" s="20"/>
      <c r="KHO310" s="20"/>
      <c r="KHP310" s="20"/>
      <c r="KHQ310" s="20"/>
      <c r="KHR310" s="20"/>
      <c r="KHS310" s="20"/>
      <c r="KHT310" s="20"/>
      <c r="KHU310" s="20"/>
      <c r="KHV310" s="20"/>
      <c r="KHW310" s="20"/>
      <c r="KHX310" s="20"/>
      <c r="KHY310" s="20"/>
      <c r="KHZ310" s="20"/>
      <c r="KIA310" s="20"/>
      <c r="KIB310" s="20"/>
      <c r="KIC310" s="20"/>
      <c r="KID310" s="20"/>
      <c r="KIE310" s="20"/>
      <c r="KIF310" s="20"/>
      <c r="KIG310" s="20"/>
      <c r="KIH310" s="20"/>
      <c r="KII310" s="20"/>
      <c r="KIJ310" s="20"/>
      <c r="KIK310" s="20"/>
      <c r="KIL310" s="20"/>
      <c r="KIM310" s="20"/>
      <c r="KIN310" s="20"/>
      <c r="KIO310" s="20"/>
      <c r="KIP310" s="20"/>
      <c r="KIQ310" s="20"/>
      <c r="KIR310" s="20"/>
      <c r="KIS310" s="20"/>
      <c r="KIT310" s="20"/>
      <c r="KIU310" s="20"/>
      <c r="KIV310" s="20"/>
      <c r="KIW310" s="20"/>
      <c r="KIX310" s="20"/>
      <c r="KIY310" s="20"/>
      <c r="KIZ310" s="20"/>
      <c r="KJA310" s="20"/>
      <c r="KJB310" s="20"/>
      <c r="KJC310" s="20"/>
      <c r="KJD310" s="20"/>
      <c r="KJE310" s="20"/>
      <c r="KJF310" s="20"/>
      <c r="KJG310" s="20"/>
      <c r="KJH310" s="20"/>
      <c r="KJI310" s="20"/>
      <c r="KJJ310" s="20"/>
      <c r="KJK310" s="20"/>
      <c r="KJL310" s="20"/>
      <c r="KJM310" s="20"/>
      <c r="KJN310" s="20"/>
      <c r="KJO310" s="20"/>
      <c r="KJP310" s="20"/>
      <c r="KJQ310" s="20"/>
      <c r="KJR310" s="20"/>
      <c r="KJS310" s="20"/>
      <c r="KJT310" s="20"/>
      <c r="KJU310" s="20"/>
      <c r="KJV310" s="20"/>
      <c r="KJW310" s="20"/>
      <c r="KJX310" s="20"/>
      <c r="KJY310" s="20"/>
      <c r="KJZ310" s="20"/>
      <c r="KKA310" s="20"/>
      <c r="KKB310" s="20"/>
      <c r="KKC310" s="20"/>
      <c r="KKD310" s="20"/>
      <c r="KKE310" s="20"/>
      <c r="KKF310" s="20"/>
      <c r="KKG310" s="20"/>
      <c r="KKH310" s="20"/>
      <c r="KKI310" s="20"/>
      <c r="KKJ310" s="20"/>
      <c r="KKK310" s="20"/>
      <c r="KKL310" s="20"/>
      <c r="KKM310" s="20"/>
      <c r="KKN310" s="20"/>
      <c r="KKO310" s="20"/>
      <c r="KKP310" s="20"/>
      <c r="KKQ310" s="20"/>
      <c r="KKR310" s="20"/>
      <c r="KKS310" s="20"/>
      <c r="KKT310" s="20"/>
      <c r="KKU310" s="20"/>
      <c r="KKV310" s="20"/>
      <c r="KKW310" s="20"/>
      <c r="KKX310" s="20"/>
      <c r="KKY310" s="20"/>
      <c r="KKZ310" s="20"/>
      <c r="KLA310" s="20"/>
      <c r="KLB310" s="20"/>
      <c r="KLC310" s="20"/>
      <c r="KLD310" s="20"/>
      <c r="KLE310" s="20"/>
      <c r="KLF310" s="20"/>
      <c r="KLG310" s="20"/>
      <c r="KLH310" s="20"/>
      <c r="KLI310" s="20"/>
      <c r="KLJ310" s="20"/>
      <c r="KLK310" s="20"/>
      <c r="KLL310" s="20"/>
      <c r="KLM310" s="20"/>
      <c r="KLN310" s="20"/>
      <c r="KLO310" s="20"/>
      <c r="KLP310" s="20"/>
      <c r="KLQ310" s="20"/>
      <c r="KLR310" s="20"/>
      <c r="KLS310" s="20"/>
      <c r="KLT310" s="20"/>
      <c r="KLU310" s="20"/>
      <c r="KLV310" s="20"/>
      <c r="KLW310" s="20"/>
      <c r="KLX310" s="20"/>
      <c r="KLY310" s="20"/>
      <c r="KLZ310" s="20"/>
      <c r="KMA310" s="20"/>
      <c r="KMB310" s="20"/>
      <c r="KMC310" s="20"/>
      <c r="KMD310" s="20"/>
      <c r="KME310" s="20"/>
      <c r="KMF310" s="20"/>
      <c r="KMG310" s="20"/>
      <c r="KMH310" s="20"/>
      <c r="KMI310" s="20"/>
      <c r="KMJ310" s="20"/>
      <c r="KMK310" s="20"/>
      <c r="KML310" s="20"/>
      <c r="KMM310" s="20"/>
      <c r="KMN310" s="20"/>
      <c r="KMO310" s="20"/>
      <c r="KMP310" s="20"/>
      <c r="KMQ310" s="20"/>
      <c r="KMR310" s="20"/>
      <c r="KMS310" s="20"/>
      <c r="KMT310" s="20"/>
      <c r="KMU310" s="20"/>
      <c r="KMV310" s="20"/>
      <c r="KMW310" s="20"/>
      <c r="KMX310" s="20"/>
      <c r="KMY310" s="20"/>
      <c r="KMZ310" s="20"/>
      <c r="KNA310" s="20"/>
      <c r="KNB310" s="20"/>
      <c r="KNC310" s="20"/>
      <c r="KND310" s="20"/>
      <c r="KNE310" s="20"/>
      <c r="KNF310" s="20"/>
      <c r="KNG310" s="20"/>
      <c r="KNH310" s="20"/>
      <c r="KNI310" s="20"/>
      <c r="KNJ310" s="20"/>
      <c r="KNK310" s="20"/>
      <c r="KNL310" s="20"/>
      <c r="KNM310" s="20"/>
      <c r="KNN310" s="20"/>
      <c r="KNO310" s="20"/>
      <c r="KNP310" s="20"/>
      <c r="KNQ310" s="20"/>
      <c r="KNR310" s="20"/>
      <c r="KNS310" s="20"/>
      <c r="KNT310" s="20"/>
      <c r="KNU310" s="20"/>
      <c r="KNV310" s="20"/>
      <c r="KNW310" s="20"/>
      <c r="KNX310" s="20"/>
      <c r="KNY310" s="20"/>
      <c r="KNZ310" s="20"/>
      <c r="KOA310" s="20"/>
      <c r="KOB310" s="20"/>
      <c r="KOC310" s="20"/>
      <c r="KOD310" s="20"/>
      <c r="KOE310" s="20"/>
      <c r="KOF310" s="20"/>
      <c r="KOG310" s="20"/>
      <c r="KOH310" s="20"/>
      <c r="KOI310" s="20"/>
      <c r="KOJ310" s="20"/>
      <c r="KOK310" s="20"/>
      <c r="KOL310" s="20"/>
      <c r="KOM310" s="20"/>
      <c r="KON310" s="20"/>
      <c r="KOO310" s="20"/>
      <c r="KOP310" s="20"/>
      <c r="KOQ310" s="20"/>
      <c r="KOR310" s="20"/>
      <c r="KOS310" s="20"/>
      <c r="KOT310" s="20"/>
      <c r="KOU310" s="20"/>
      <c r="KOV310" s="20"/>
      <c r="KOW310" s="20"/>
      <c r="KOX310" s="20"/>
      <c r="KOY310" s="20"/>
      <c r="KOZ310" s="20"/>
      <c r="KPA310" s="20"/>
      <c r="KPB310" s="20"/>
      <c r="KPC310" s="20"/>
      <c r="KPD310" s="20"/>
      <c r="KPE310" s="20"/>
      <c r="KPF310" s="20"/>
      <c r="KPG310" s="20"/>
      <c r="KPH310" s="20"/>
      <c r="KPI310" s="20"/>
      <c r="KPJ310" s="20"/>
      <c r="KPK310" s="20"/>
      <c r="KPL310" s="20"/>
      <c r="KPM310" s="20"/>
      <c r="KPN310" s="20"/>
      <c r="KPO310" s="20"/>
      <c r="KPP310" s="20"/>
      <c r="KPQ310" s="20"/>
      <c r="KPR310" s="20"/>
      <c r="KPS310" s="20"/>
      <c r="KPT310" s="20"/>
      <c r="KPU310" s="20"/>
      <c r="KPV310" s="20"/>
      <c r="KPW310" s="20"/>
      <c r="KPX310" s="20"/>
      <c r="KPY310" s="20"/>
      <c r="KPZ310" s="20"/>
      <c r="KQA310" s="20"/>
      <c r="KQB310" s="20"/>
      <c r="KQC310" s="20"/>
      <c r="KQD310" s="20"/>
      <c r="KQE310" s="20"/>
      <c r="KQF310" s="20"/>
      <c r="KQG310" s="20"/>
      <c r="KQH310" s="20"/>
      <c r="KQI310" s="20"/>
      <c r="KQJ310" s="20"/>
      <c r="KQK310" s="20"/>
      <c r="KQL310" s="20"/>
      <c r="KQM310" s="20"/>
      <c r="KQN310" s="20"/>
      <c r="KQO310" s="20"/>
      <c r="KQP310" s="20"/>
      <c r="KQQ310" s="20"/>
      <c r="KQR310" s="20"/>
      <c r="KQS310" s="20"/>
      <c r="KQT310" s="20"/>
      <c r="KQU310" s="20"/>
      <c r="KQV310" s="20"/>
      <c r="KQW310" s="20"/>
      <c r="KQX310" s="20"/>
      <c r="KQY310" s="20"/>
      <c r="KQZ310" s="20"/>
      <c r="KRA310" s="20"/>
      <c r="KRB310" s="20"/>
      <c r="KRC310" s="20"/>
      <c r="KRD310" s="20"/>
      <c r="KRE310" s="20"/>
      <c r="KRF310" s="20"/>
      <c r="KRG310" s="20"/>
      <c r="KRH310" s="20"/>
      <c r="KRI310" s="20"/>
      <c r="KRJ310" s="20"/>
      <c r="KRK310" s="20"/>
      <c r="KRL310" s="20"/>
      <c r="KRM310" s="20"/>
      <c r="KRN310" s="20"/>
      <c r="KRO310" s="20"/>
      <c r="KRP310" s="20"/>
      <c r="KRQ310" s="20"/>
      <c r="KRR310" s="20"/>
      <c r="KRS310" s="20"/>
      <c r="KRT310" s="20"/>
      <c r="KRU310" s="20"/>
      <c r="KRV310" s="20"/>
      <c r="KRW310" s="20"/>
      <c r="KRX310" s="20"/>
      <c r="KRY310" s="20"/>
      <c r="KRZ310" s="20"/>
      <c r="KSA310" s="20"/>
      <c r="KSB310" s="20"/>
      <c r="KSC310" s="20"/>
      <c r="KSD310" s="20"/>
      <c r="KSE310" s="20"/>
      <c r="KSF310" s="20"/>
      <c r="KSG310" s="20"/>
      <c r="KSH310" s="20"/>
      <c r="KSI310" s="20"/>
      <c r="KSJ310" s="20"/>
      <c r="KSK310" s="20"/>
      <c r="KSL310" s="20"/>
      <c r="KSM310" s="20"/>
      <c r="KSN310" s="20"/>
      <c r="KSO310" s="20"/>
      <c r="KSP310" s="20"/>
      <c r="KSQ310" s="20"/>
      <c r="KSR310" s="20"/>
      <c r="KSS310" s="20"/>
      <c r="KST310" s="20"/>
      <c r="KSU310" s="20"/>
      <c r="KSV310" s="20"/>
      <c r="KSW310" s="20"/>
      <c r="KSX310" s="20"/>
      <c r="KSY310" s="20"/>
      <c r="KSZ310" s="20"/>
      <c r="KTA310" s="20"/>
      <c r="KTB310" s="20"/>
      <c r="KTC310" s="20"/>
      <c r="KTD310" s="20"/>
      <c r="KTE310" s="20"/>
      <c r="KTF310" s="20"/>
      <c r="KTG310" s="20"/>
      <c r="KTH310" s="20"/>
      <c r="KTI310" s="20"/>
      <c r="KTJ310" s="20"/>
      <c r="KTK310" s="20"/>
      <c r="KTL310" s="20"/>
      <c r="KTM310" s="20"/>
      <c r="KTN310" s="20"/>
      <c r="KTO310" s="20"/>
      <c r="KTP310" s="20"/>
      <c r="KTQ310" s="20"/>
      <c r="KTR310" s="20"/>
      <c r="KTS310" s="20"/>
      <c r="KTT310" s="20"/>
      <c r="KTU310" s="20"/>
      <c r="KTV310" s="20"/>
      <c r="KTW310" s="20"/>
      <c r="KTX310" s="20"/>
      <c r="KTY310" s="20"/>
      <c r="KTZ310" s="20"/>
      <c r="KUA310" s="20"/>
      <c r="KUB310" s="20"/>
      <c r="KUC310" s="20"/>
      <c r="KUD310" s="20"/>
      <c r="KUE310" s="20"/>
      <c r="KUF310" s="20"/>
      <c r="KUG310" s="20"/>
      <c r="KUH310" s="20"/>
      <c r="KUI310" s="20"/>
      <c r="KUJ310" s="20"/>
      <c r="KUK310" s="20"/>
      <c r="KUL310" s="20"/>
      <c r="KUM310" s="20"/>
      <c r="KUN310" s="20"/>
      <c r="KUO310" s="20"/>
      <c r="KUP310" s="20"/>
      <c r="KUQ310" s="20"/>
      <c r="KUR310" s="20"/>
      <c r="KUS310" s="20"/>
      <c r="KUT310" s="20"/>
      <c r="KUU310" s="20"/>
      <c r="KUV310" s="20"/>
      <c r="KUW310" s="20"/>
      <c r="KUX310" s="20"/>
      <c r="KUY310" s="20"/>
      <c r="KUZ310" s="20"/>
      <c r="KVA310" s="20"/>
      <c r="KVB310" s="20"/>
      <c r="KVC310" s="20"/>
      <c r="KVD310" s="20"/>
      <c r="KVE310" s="20"/>
      <c r="KVF310" s="20"/>
      <c r="KVG310" s="20"/>
      <c r="KVH310" s="20"/>
      <c r="KVI310" s="20"/>
      <c r="KVJ310" s="20"/>
      <c r="KVK310" s="20"/>
      <c r="KVL310" s="20"/>
      <c r="KVM310" s="20"/>
      <c r="KVN310" s="20"/>
      <c r="KVO310" s="20"/>
      <c r="KVP310" s="20"/>
      <c r="KVQ310" s="20"/>
      <c r="KVR310" s="20"/>
      <c r="KVS310" s="20"/>
      <c r="KVT310" s="20"/>
      <c r="KVU310" s="20"/>
      <c r="KVV310" s="20"/>
      <c r="KVW310" s="20"/>
      <c r="KVX310" s="20"/>
      <c r="KVY310" s="20"/>
      <c r="KVZ310" s="20"/>
      <c r="KWA310" s="20"/>
      <c r="KWB310" s="20"/>
      <c r="KWC310" s="20"/>
      <c r="KWD310" s="20"/>
      <c r="KWE310" s="20"/>
      <c r="KWF310" s="20"/>
      <c r="KWG310" s="20"/>
      <c r="KWH310" s="20"/>
      <c r="KWI310" s="20"/>
      <c r="KWJ310" s="20"/>
      <c r="KWK310" s="20"/>
      <c r="KWL310" s="20"/>
      <c r="KWM310" s="20"/>
      <c r="KWN310" s="20"/>
      <c r="KWO310" s="20"/>
      <c r="KWP310" s="20"/>
      <c r="KWQ310" s="20"/>
      <c r="KWR310" s="20"/>
      <c r="KWS310" s="20"/>
      <c r="KWT310" s="20"/>
      <c r="KWU310" s="20"/>
      <c r="KWV310" s="20"/>
      <c r="KWW310" s="20"/>
      <c r="KWX310" s="20"/>
      <c r="KWY310" s="20"/>
      <c r="KWZ310" s="20"/>
      <c r="KXA310" s="20"/>
      <c r="KXB310" s="20"/>
      <c r="KXC310" s="20"/>
      <c r="KXD310" s="20"/>
      <c r="KXE310" s="20"/>
      <c r="KXF310" s="20"/>
      <c r="KXG310" s="20"/>
      <c r="KXH310" s="20"/>
      <c r="KXI310" s="20"/>
      <c r="KXJ310" s="20"/>
      <c r="KXK310" s="20"/>
      <c r="KXL310" s="20"/>
      <c r="KXM310" s="20"/>
      <c r="KXN310" s="20"/>
      <c r="KXO310" s="20"/>
      <c r="KXP310" s="20"/>
      <c r="KXQ310" s="20"/>
      <c r="KXR310" s="20"/>
      <c r="KXS310" s="20"/>
      <c r="KXT310" s="20"/>
      <c r="KXU310" s="20"/>
      <c r="KXV310" s="20"/>
      <c r="KXW310" s="20"/>
      <c r="KXX310" s="20"/>
      <c r="KXY310" s="20"/>
      <c r="KXZ310" s="20"/>
      <c r="KYA310" s="20"/>
      <c r="KYB310" s="20"/>
      <c r="KYC310" s="20"/>
      <c r="KYD310" s="20"/>
      <c r="KYE310" s="20"/>
      <c r="KYF310" s="20"/>
      <c r="KYG310" s="20"/>
      <c r="KYH310" s="20"/>
      <c r="KYI310" s="20"/>
      <c r="KYJ310" s="20"/>
      <c r="KYK310" s="20"/>
      <c r="KYL310" s="20"/>
      <c r="KYM310" s="20"/>
      <c r="KYN310" s="20"/>
      <c r="KYO310" s="20"/>
      <c r="KYP310" s="20"/>
      <c r="KYQ310" s="20"/>
      <c r="KYR310" s="20"/>
      <c r="KYS310" s="20"/>
      <c r="KYT310" s="20"/>
      <c r="KYU310" s="20"/>
      <c r="KYV310" s="20"/>
      <c r="KYW310" s="20"/>
      <c r="KYX310" s="20"/>
      <c r="KYY310" s="20"/>
      <c r="KYZ310" s="20"/>
      <c r="KZA310" s="20"/>
      <c r="KZB310" s="20"/>
      <c r="KZC310" s="20"/>
      <c r="KZD310" s="20"/>
      <c r="KZE310" s="20"/>
      <c r="KZF310" s="20"/>
      <c r="KZG310" s="20"/>
      <c r="KZH310" s="20"/>
      <c r="KZI310" s="20"/>
      <c r="KZJ310" s="20"/>
      <c r="KZK310" s="20"/>
      <c r="KZL310" s="20"/>
      <c r="KZM310" s="20"/>
      <c r="KZN310" s="20"/>
      <c r="KZO310" s="20"/>
      <c r="KZP310" s="20"/>
      <c r="KZQ310" s="20"/>
      <c r="KZR310" s="20"/>
      <c r="KZS310" s="20"/>
      <c r="KZT310" s="20"/>
      <c r="KZU310" s="20"/>
      <c r="KZV310" s="20"/>
      <c r="KZW310" s="20"/>
      <c r="KZX310" s="20"/>
      <c r="KZY310" s="20"/>
      <c r="KZZ310" s="20"/>
      <c r="LAA310" s="20"/>
      <c r="LAB310" s="20"/>
      <c r="LAC310" s="20"/>
      <c r="LAD310" s="20"/>
      <c r="LAE310" s="20"/>
      <c r="LAF310" s="20"/>
      <c r="LAG310" s="20"/>
      <c r="LAH310" s="20"/>
      <c r="LAI310" s="20"/>
      <c r="LAJ310" s="20"/>
      <c r="LAK310" s="20"/>
      <c r="LAL310" s="20"/>
      <c r="LAM310" s="20"/>
      <c r="LAN310" s="20"/>
      <c r="LAO310" s="20"/>
      <c r="LAP310" s="20"/>
      <c r="LAQ310" s="20"/>
      <c r="LAR310" s="20"/>
      <c r="LAS310" s="20"/>
      <c r="LAT310" s="20"/>
      <c r="LAU310" s="20"/>
      <c r="LAV310" s="20"/>
      <c r="LAW310" s="20"/>
      <c r="LAX310" s="20"/>
      <c r="LAY310" s="20"/>
      <c r="LAZ310" s="20"/>
      <c r="LBA310" s="20"/>
      <c r="LBB310" s="20"/>
      <c r="LBC310" s="20"/>
      <c r="LBD310" s="20"/>
      <c r="LBE310" s="20"/>
      <c r="LBF310" s="20"/>
      <c r="LBG310" s="20"/>
      <c r="LBH310" s="20"/>
      <c r="LBI310" s="20"/>
      <c r="LBJ310" s="20"/>
      <c r="LBK310" s="20"/>
      <c r="LBL310" s="20"/>
      <c r="LBM310" s="20"/>
      <c r="LBN310" s="20"/>
      <c r="LBO310" s="20"/>
      <c r="LBP310" s="20"/>
      <c r="LBQ310" s="20"/>
      <c r="LBR310" s="20"/>
      <c r="LBS310" s="20"/>
      <c r="LBT310" s="20"/>
      <c r="LBU310" s="20"/>
      <c r="LBV310" s="20"/>
      <c r="LBW310" s="20"/>
      <c r="LBX310" s="20"/>
      <c r="LBY310" s="20"/>
      <c r="LBZ310" s="20"/>
      <c r="LCA310" s="20"/>
      <c r="LCB310" s="20"/>
      <c r="LCC310" s="20"/>
      <c r="LCD310" s="20"/>
      <c r="LCE310" s="20"/>
      <c r="LCF310" s="20"/>
      <c r="LCG310" s="20"/>
      <c r="LCH310" s="20"/>
      <c r="LCI310" s="20"/>
      <c r="LCJ310" s="20"/>
      <c r="LCK310" s="20"/>
      <c r="LCL310" s="20"/>
      <c r="LCM310" s="20"/>
      <c r="LCN310" s="20"/>
      <c r="LCO310" s="20"/>
      <c r="LCP310" s="20"/>
      <c r="LCQ310" s="20"/>
      <c r="LCR310" s="20"/>
      <c r="LCS310" s="20"/>
      <c r="LCT310" s="20"/>
      <c r="LCU310" s="20"/>
      <c r="LCV310" s="20"/>
      <c r="LCW310" s="20"/>
      <c r="LCX310" s="20"/>
      <c r="LCY310" s="20"/>
      <c r="LCZ310" s="20"/>
      <c r="LDA310" s="20"/>
      <c r="LDB310" s="20"/>
      <c r="LDC310" s="20"/>
      <c r="LDD310" s="20"/>
      <c r="LDE310" s="20"/>
      <c r="LDF310" s="20"/>
      <c r="LDG310" s="20"/>
      <c r="LDH310" s="20"/>
      <c r="LDI310" s="20"/>
      <c r="LDJ310" s="20"/>
      <c r="LDK310" s="20"/>
      <c r="LDL310" s="20"/>
      <c r="LDM310" s="20"/>
      <c r="LDN310" s="20"/>
      <c r="LDO310" s="20"/>
      <c r="LDP310" s="20"/>
      <c r="LDQ310" s="20"/>
      <c r="LDR310" s="20"/>
      <c r="LDS310" s="20"/>
      <c r="LDT310" s="20"/>
      <c r="LDU310" s="20"/>
      <c r="LDV310" s="20"/>
      <c r="LDW310" s="20"/>
      <c r="LDX310" s="20"/>
      <c r="LDY310" s="20"/>
      <c r="LDZ310" s="20"/>
      <c r="LEA310" s="20"/>
      <c r="LEB310" s="20"/>
      <c r="LEC310" s="20"/>
      <c r="LED310" s="20"/>
      <c r="LEE310" s="20"/>
      <c r="LEF310" s="20"/>
      <c r="LEG310" s="20"/>
      <c r="LEH310" s="20"/>
      <c r="LEI310" s="20"/>
      <c r="LEJ310" s="20"/>
      <c r="LEK310" s="20"/>
      <c r="LEL310" s="20"/>
      <c r="LEM310" s="20"/>
      <c r="LEN310" s="20"/>
      <c r="LEO310" s="20"/>
      <c r="LEP310" s="20"/>
      <c r="LEQ310" s="20"/>
      <c r="LER310" s="20"/>
      <c r="LES310" s="20"/>
      <c r="LET310" s="20"/>
      <c r="LEU310" s="20"/>
      <c r="LEV310" s="20"/>
      <c r="LEW310" s="20"/>
      <c r="LEX310" s="20"/>
      <c r="LEY310" s="20"/>
      <c r="LEZ310" s="20"/>
      <c r="LFA310" s="20"/>
      <c r="LFB310" s="20"/>
      <c r="LFC310" s="20"/>
      <c r="LFD310" s="20"/>
      <c r="LFE310" s="20"/>
      <c r="LFF310" s="20"/>
      <c r="LFG310" s="20"/>
      <c r="LFH310" s="20"/>
      <c r="LFI310" s="20"/>
      <c r="LFJ310" s="20"/>
      <c r="LFK310" s="20"/>
      <c r="LFL310" s="20"/>
      <c r="LFM310" s="20"/>
      <c r="LFN310" s="20"/>
      <c r="LFO310" s="20"/>
      <c r="LFP310" s="20"/>
      <c r="LFQ310" s="20"/>
      <c r="LFR310" s="20"/>
      <c r="LFS310" s="20"/>
      <c r="LFT310" s="20"/>
      <c r="LFU310" s="20"/>
      <c r="LFV310" s="20"/>
      <c r="LFW310" s="20"/>
      <c r="LFX310" s="20"/>
      <c r="LFY310" s="20"/>
      <c r="LFZ310" s="20"/>
      <c r="LGA310" s="20"/>
      <c r="LGB310" s="20"/>
      <c r="LGC310" s="20"/>
      <c r="LGD310" s="20"/>
      <c r="LGE310" s="20"/>
      <c r="LGF310" s="20"/>
      <c r="LGG310" s="20"/>
      <c r="LGH310" s="20"/>
      <c r="LGI310" s="20"/>
      <c r="LGJ310" s="20"/>
      <c r="LGK310" s="20"/>
      <c r="LGL310" s="20"/>
      <c r="LGM310" s="20"/>
      <c r="LGN310" s="20"/>
      <c r="LGO310" s="20"/>
      <c r="LGP310" s="20"/>
      <c r="LGQ310" s="20"/>
      <c r="LGR310" s="20"/>
      <c r="LGS310" s="20"/>
      <c r="LGT310" s="20"/>
      <c r="LGU310" s="20"/>
      <c r="LGV310" s="20"/>
      <c r="LGW310" s="20"/>
      <c r="LGX310" s="20"/>
      <c r="LGY310" s="20"/>
      <c r="LGZ310" s="20"/>
      <c r="LHA310" s="20"/>
      <c r="LHB310" s="20"/>
      <c r="LHC310" s="20"/>
      <c r="LHD310" s="20"/>
      <c r="LHE310" s="20"/>
      <c r="LHF310" s="20"/>
      <c r="LHG310" s="20"/>
      <c r="LHH310" s="20"/>
      <c r="LHI310" s="20"/>
      <c r="LHJ310" s="20"/>
      <c r="LHK310" s="20"/>
      <c r="LHL310" s="20"/>
      <c r="LHM310" s="20"/>
      <c r="LHN310" s="20"/>
      <c r="LHO310" s="20"/>
      <c r="LHP310" s="20"/>
      <c r="LHQ310" s="20"/>
      <c r="LHR310" s="20"/>
      <c r="LHS310" s="20"/>
      <c r="LHT310" s="20"/>
      <c r="LHU310" s="20"/>
      <c r="LHV310" s="20"/>
      <c r="LHW310" s="20"/>
      <c r="LHX310" s="20"/>
      <c r="LHY310" s="20"/>
      <c r="LHZ310" s="20"/>
      <c r="LIA310" s="20"/>
      <c r="LIB310" s="20"/>
      <c r="LIC310" s="20"/>
      <c r="LID310" s="20"/>
      <c r="LIE310" s="20"/>
      <c r="LIF310" s="20"/>
      <c r="LIG310" s="20"/>
      <c r="LIH310" s="20"/>
      <c r="LII310" s="20"/>
      <c r="LIJ310" s="20"/>
      <c r="LIK310" s="20"/>
      <c r="LIL310" s="20"/>
      <c r="LIM310" s="20"/>
      <c r="LIN310" s="20"/>
      <c r="LIO310" s="20"/>
      <c r="LIP310" s="20"/>
      <c r="LIQ310" s="20"/>
      <c r="LIR310" s="20"/>
      <c r="LIS310" s="20"/>
      <c r="LIT310" s="20"/>
      <c r="LIU310" s="20"/>
      <c r="LIV310" s="20"/>
      <c r="LIW310" s="20"/>
      <c r="LIX310" s="20"/>
      <c r="LIY310" s="20"/>
      <c r="LIZ310" s="20"/>
      <c r="LJA310" s="20"/>
      <c r="LJB310" s="20"/>
      <c r="LJC310" s="20"/>
      <c r="LJD310" s="20"/>
      <c r="LJE310" s="20"/>
      <c r="LJF310" s="20"/>
      <c r="LJG310" s="20"/>
      <c r="LJH310" s="20"/>
      <c r="LJI310" s="20"/>
      <c r="LJJ310" s="20"/>
      <c r="LJK310" s="20"/>
      <c r="LJL310" s="20"/>
      <c r="LJM310" s="20"/>
      <c r="LJN310" s="20"/>
      <c r="LJO310" s="20"/>
      <c r="LJP310" s="20"/>
      <c r="LJQ310" s="20"/>
      <c r="LJR310" s="20"/>
      <c r="LJS310" s="20"/>
      <c r="LJT310" s="20"/>
      <c r="LJU310" s="20"/>
      <c r="LJV310" s="20"/>
      <c r="LJW310" s="20"/>
      <c r="LJX310" s="20"/>
      <c r="LJY310" s="20"/>
      <c r="LJZ310" s="20"/>
      <c r="LKA310" s="20"/>
      <c r="LKB310" s="20"/>
      <c r="LKC310" s="20"/>
      <c r="LKD310" s="20"/>
      <c r="LKE310" s="20"/>
      <c r="LKF310" s="20"/>
      <c r="LKG310" s="20"/>
      <c r="LKH310" s="20"/>
      <c r="LKI310" s="20"/>
      <c r="LKJ310" s="20"/>
      <c r="LKK310" s="20"/>
      <c r="LKL310" s="20"/>
      <c r="LKM310" s="20"/>
      <c r="LKN310" s="20"/>
      <c r="LKO310" s="20"/>
      <c r="LKP310" s="20"/>
      <c r="LKQ310" s="20"/>
      <c r="LKR310" s="20"/>
      <c r="LKS310" s="20"/>
      <c r="LKT310" s="20"/>
      <c r="LKU310" s="20"/>
      <c r="LKV310" s="20"/>
      <c r="LKW310" s="20"/>
      <c r="LKX310" s="20"/>
      <c r="LKY310" s="20"/>
      <c r="LKZ310" s="20"/>
      <c r="LLA310" s="20"/>
      <c r="LLB310" s="20"/>
      <c r="LLC310" s="20"/>
      <c r="LLD310" s="20"/>
      <c r="LLE310" s="20"/>
      <c r="LLF310" s="20"/>
      <c r="LLG310" s="20"/>
      <c r="LLH310" s="20"/>
      <c r="LLI310" s="20"/>
      <c r="LLJ310" s="20"/>
      <c r="LLK310" s="20"/>
      <c r="LLL310" s="20"/>
      <c r="LLM310" s="20"/>
      <c r="LLN310" s="20"/>
      <c r="LLO310" s="20"/>
      <c r="LLP310" s="20"/>
      <c r="LLQ310" s="20"/>
      <c r="LLR310" s="20"/>
      <c r="LLS310" s="20"/>
      <c r="LLT310" s="20"/>
      <c r="LLU310" s="20"/>
      <c r="LLV310" s="20"/>
      <c r="LLW310" s="20"/>
      <c r="LLX310" s="20"/>
      <c r="LLY310" s="20"/>
      <c r="LLZ310" s="20"/>
      <c r="LMA310" s="20"/>
      <c r="LMB310" s="20"/>
      <c r="LMC310" s="20"/>
      <c r="LMD310" s="20"/>
      <c r="LME310" s="20"/>
      <c r="LMF310" s="20"/>
      <c r="LMG310" s="20"/>
      <c r="LMH310" s="20"/>
      <c r="LMI310" s="20"/>
      <c r="LMJ310" s="20"/>
      <c r="LMK310" s="20"/>
      <c r="LML310" s="20"/>
      <c r="LMM310" s="20"/>
      <c r="LMN310" s="20"/>
      <c r="LMO310" s="20"/>
      <c r="LMP310" s="20"/>
      <c r="LMQ310" s="20"/>
      <c r="LMR310" s="20"/>
      <c r="LMS310" s="20"/>
      <c r="LMT310" s="20"/>
      <c r="LMU310" s="20"/>
      <c r="LMV310" s="20"/>
      <c r="LMW310" s="20"/>
      <c r="LMX310" s="20"/>
      <c r="LMY310" s="20"/>
      <c r="LMZ310" s="20"/>
      <c r="LNA310" s="20"/>
      <c r="LNB310" s="20"/>
      <c r="LNC310" s="20"/>
      <c r="LND310" s="20"/>
      <c r="LNE310" s="20"/>
      <c r="LNF310" s="20"/>
      <c r="LNG310" s="20"/>
      <c r="LNH310" s="20"/>
      <c r="LNI310" s="20"/>
      <c r="LNJ310" s="20"/>
      <c r="LNK310" s="20"/>
      <c r="LNL310" s="20"/>
      <c r="LNM310" s="20"/>
      <c r="LNN310" s="20"/>
      <c r="LNO310" s="20"/>
      <c r="LNP310" s="20"/>
      <c r="LNQ310" s="20"/>
      <c r="LNR310" s="20"/>
      <c r="LNS310" s="20"/>
      <c r="LNT310" s="20"/>
      <c r="LNU310" s="20"/>
      <c r="LNV310" s="20"/>
      <c r="LNW310" s="20"/>
      <c r="LNX310" s="20"/>
      <c r="LNY310" s="20"/>
      <c r="LNZ310" s="20"/>
      <c r="LOA310" s="20"/>
      <c r="LOB310" s="20"/>
      <c r="LOC310" s="20"/>
      <c r="LOD310" s="20"/>
      <c r="LOE310" s="20"/>
      <c r="LOF310" s="20"/>
      <c r="LOG310" s="20"/>
      <c r="LOH310" s="20"/>
      <c r="LOI310" s="20"/>
      <c r="LOJ310" s="20"/>
      <c r="LOK310" s="20"/>
      <c r="LOL310" s="20"/>
      <c r="LOM310" s="20"/>
      <c r="LON310" s="20"/>
      <c r="LOO310" s="20"/>
      <c r="LOP310" s="20"/>
      <c r="LOQ310" s="20"/>
      <c r="LOR310" s="20"/>
      <c r="LOS310" s="20"/>
      <c r="LOT310" s="20"/>
      <c r="LOU310" s="20"/>
      <c r="LOV310" s="20"/>
      <c r="LOW310" s="20"/>
      <c r="LOX310" s="20"/>
      <c r="LOY310" s="20"/>
      <c r="LOZ310" s="20"/>
      <c r="LPA310" s="20"/>
      <c r="LPB310" s="20"/>
      <c r="LPC310" s="20"/>
      <c r="LPD310" s="20"/>
      <c r="LPE310" s="20"/>
      <c r="LPF310" s="20"/>
      <c r="LPG310" s="20"/>
      <c r="LPH310" s="20"/>
      <c r="LPI310" s="20"/>
      <c r="LPJ310" s="20"/>
      <c r="LPK310" s="20"/>
      <c r="LPL310" s="20"/>
      <c r="LPM310" s="20"/>
      <c r="LPN310" s="20"/>
      <c r="LPO310" s="20"/>
      <c r="LPP310" s="20"/>
      <c r="LPQ310" s="20"/>
      <c r="LPR310" s="20"/>
      <c r="LPS310" s="20"/>
      <c r="LPT310" s="20"/>
      <c r="LPU310" s="20"/>
      <c r="LPV310" s="20"/>
      <c r="LPW310" s="20"/>
      <c r="LPX310" s="20"/>
      <c r="LPY310" s="20"/>
      <c r="LPZ310" s="20"/>
      <c r="LQA310" s="20"/>
      <c r="LQB310" s="20"/>
      <c r="LQC310" s="20"/>
      <c r="LQD310" s="20"/>
      <c r="LQE310" s="20"/>
      <c r="LQF310" s="20"/>
      <c r="LQG310" s="20"/>
      <c r="LQH310" s="20"/>
      <c r="LQI310" s="20"/>
      <c r="LQJ310" s="20"/>
      <c r="LQK310" s="20"/>
      <c r="LQL310" s="20"/>
      <c r="LQM310" s="20"/>
      <c r="LQN310" s="20"/>
      <c r="LQO310" s="20"/>
      <c r="LQP310" s="20"/>
      <c r="LQQ310" s="20"/>
      <c r="LQR310" s="20"/>
      <c r="LQS310" s="20"/>
      <c r="LQT310" s="20"/>
      <c r="LQU310" s="20"/>
      <c r="LQV310" s="20"/>
      <c r="LQW310" s="20"/>
      <c r="LQX310" s="20"/>
      <c r="LQY310" s="20"/>
      <c r="LQZ310" s="20"/>
      <c r="LRA310" s="20"/>
      <c r="LRB310" s="20"/>
      <c r="LRC310" s="20"/>
      <c r="LRD310" s="20"/>
      <c r="LRE310" s="20"/>
      <c r="LRF310" s="20"/>
      <c r="LRG310" s="20"/>
      <c r="LRH310" s="20"/>
      <c r="LRI310" s="20"/>
      <c r="LRJ310" s="20"/>
      <c r="LRK310" s="20"/>
      <c r="LRL310" s="20"/>
      <c r="LRM310" s="20"/>
      <c r="LRN310" s="20"/>
      <c r="LRO310" s="20"/>
      <c r="LRP310" s="20"/>
      <c r="LRQ310" s="20"/>
      <c r="LRR310" s="20"/>
      <c r="LRS310" s="20"/>
      <c r="LRT310" s="20"/>
      <c r="LRU310" s="20"/>
      <c r="LRV310" s="20"/>
      <c r="LRW310" s="20"/>
      <c r="LRX310" s="20"/>
      <c r="LRY310" s="20"/>
      <c r="LRZ310" s="20"/>
      <c r="LSA310" s="20"/>
      <c r="LSB310" s="20"/>
      <c r="LSC310" s="20"/>
      <c r="LSD310" s="20"/>
      <c r="LSE310" s="20"/>
      <c r="LSF310" s="20"/>
      <c r="LSG310" s="20"/>
      <c r="LSH310" s="20"/>
      <c r="LSI310" s="20"/>
      <c r="LSJ310" s="20"/>
      <c r="LSK310" s="20"/>
      <c r="LSL310" s="20"/>
      <c r="LSM310" s="20"/>
      <c r="LSN310" s="20"/>
      <c r="LSO310" s="20"/>
      <c r="LSP310" s="20"/>
      <c r="LSQ310" s="20"/>
      <c r="LSR310" s="20"/>
      <c r="LSS310" s="20"/>
      <c r="LST310" s="20"/>
      <c r="LSU310" s="20"/>
      <c r="LSV310" s="20"/>
      <c r="LSW310" s="20"/>
      <c r="LSX310" s="20"/>
      <c r="LSY310" s="20"/>
      <c r="LSZ310" s="20"/>
      <c r="LTA310" s="20"/>
      <c r="LTB310" s="20"/>
      <c r="LTC310" s="20"/>
      <c r="LTD310" s="20"/>
      <c r="LTE310" s="20"/>
      <c r="LTF310" s="20"/>
      <c r="LTG310" s="20"/>
      <c r="LTH310" s="20"/>
      <c r="LTI310" s="20"/>
      <c r="LTJ310" s="20"/>
      <c r="LTK310" s="20"/>
      <c r="LTL310" s="20"/>
      <c r="LTM310" s="20"/>
      <c r="LTN310" s="20"/>
      <c r="LTO310" s="20"/>
      <c r="LTP310" s="20"/>
      <c r="LTQ310" s="20"/>
      <c r="LTR310" s="20"/>
      <c r="LTS310" s="20"/>
      <c r="LTT310" s="20"/>
      <c r="LTU310" s="20"/>
      <c r="LTV310" s="20"/>
      <c r="LTW310" s="20"/>
      <c r="LTX310" s="20"/>
      <c r="LTY310" s="20"/>
      <c r="LTZ310" s="20"/>
      <c r="LUA310" s="20"/>
      <c r="LUB310" s="20"/>
      <c r="LUC310" s="20"/>
      <c r="LUD310" s="20"/>
      <c r="LUE310" s="20"/>
      <c r="LUF310" s="20"/>
      <c r="LUG310" s="20"/>
      <c r="LUH310" s="20"/>
      <c r="LUI310" s="20"/>
      <c r="LUJ310" s="20"/>
      <c r="LUK310" s="20"/>
      <c r="LUL310" s="20"/>
      <c r="LUM310" s="20"/>
      <c r="LUN310" s="20"/>
      <c r="LUO310" s="20"/>
      <c r="LUP310" s="20"/>
      <c r="LUQ310" s="20"/>
      <c r="LUR310" s="20"/>
      <c r="LUS310" s="20"/>
      <c r="LUT310" s="20"/>
      <c r="LUU310" s="20"/>
      <c r="LUV310" s="20"/>
      <c r="LUW310" s="20"/>
      <c r="LUX310" s="20"/>
      <c r="LUY310" s="20"/>
      <c r="LUZ310" s="20"/>
      <c r="LVA310" s="20"/>
      <c r="LVB310" s="20"/>
      <c r="LVC310" s="20"/>
      <c r="LVD310" s="20"/>
      <c r="LVE310" s="20"/>
      <c r="LVF310" s="20"/>
      <c r="LVG310" s="20"/>
      <c r="LVH310" s="20"/>
      <c r="LVI310" s="20"/>
      <c r="LVJ310" s="20"/>
      <c r="LVK310" s="20"/>
      <c r="LVL310" s="20"/>
      <c r="LVM310" s="20"/>
      <c r="LVN310" s="20"/>
      <c r="LVO310" s="20"/>
      <c r="LVP310" s="20"/>
      <c r="LVQ310" s="20"/>
      <c r="LVR310" s="20"/>
      <c r="LVS310" s="20"/>
      <c r="LVT310" s="20"/>
      <c r="LVU310" s="20"/>
      <c r="LVV310" s="20"/>
      <c r="LVW310" s="20"/>
      <c r="LVX310" s="20"/>
      <c r="LVY310" s="20"/>
      <c r="LVZ310" s="20"/>
      <c r="LWA310" s="20"/>
      <c r="LWB310" s="20"/>
      <c r="LWC310" s="20"/>
      <c r="LWD310" s="20"/>
      <c r="LWE310" s="20"/>
      <c r="LWF310" s="20"/>
      <c r="LWG310" s="20"/>
      <c r="LWH310" s="20"/>
      <c r="LWI310" s="20"/>
      <c r="LWJ310" s="20"/>
      <c r="LWK310" s="20"/>
      <c r="LWL310" s="20"/>
      <c r="LWM310" s="20"/>
      <c r="LWN310" s="20"/>
      <c r="LWO310" s="20"/>
      <c r="LWP310" s="20"/>
      <c r="LWQ310" s="20"/>
      <c r="LWR310" s="20"/>
      <c r="LWS310" s="20"/>
      <c r="LWT310" s="20"/>
      <c r="LWU310" s="20"/>
      <c r="LWV310" s="20"/>
      <c r="LWW310" s="20"/>
      <c r="LWX310" s="20"/>
      <c r="LWY310" s="20"/>
      <c r="LWZ310" s="20"/>
      <c r="LXA310" s="20"/>
      <c r="LXB310" s="20"/>
      <c r="LXC310" s="20"/>
      <c r="LXD310" s="20"/>
      <c r="LXE310" s="20"/>
      <c r="LXF310" s="20"/>
      <c r="LXG310" s="20"/>
      <c r="LXH310" s="20"/>
      <c r="LXI310" s="20"/>
      <c r="LXJ310" s="20"/>
      <c r="LXK310" s="20"/>
      <c r="LXL310" s="20"/>
      <c r="LXM310" s="20"/>
      <c r="LXN310" s="20"/>
      <c r="LXO310" s="20"/>
      <c r="LXP310" s="20"/>
      <c r="LXQ310" s="20"/>
      <c r="LXR310" s="20"/>
      <c r="LXS310" s="20"/>
      <c r="LXT310" s="20"/>
      <c r="LXU310" s="20"/>
      <c r="LXV310" s="20"/>
      <c r="LXW310" s="20"/>
      <c r="LXX310" s="20"/>
      <c r="LXY310" s="20"/>
      <c r="LXZ310" s="20"/>
      <c r="LYA310" s="20"/>
      <c r="LYB310" s="20"/>
      <c r="LYC310" s="20"/>
      <c r="LYD310" s="20"/>
      <c r="LYE310" s="20"/>
      <c r="LYF310" s="20"/>
      <c r="LYG310" s="20"/>
      <c r="LYH310" s="20"/>
      <c r="LYI310" s="20"/>
      <c r="LYJ310" s="20"/>
      <c r="LYK310" s="20"/>
      <c r="LYL310" s="20"/>
      <c r="LYM310" s="20"/>
      <c r="LYN310" s="20"/>
      <c r="LYO310" s="20"/>
      <c r="LYP310" s="20"/>
      <c r="LYQ310" s="20"/>
      <c r="LYR310" s="20"/>
      <c r="LYS310" s="20"/>
      <c r="LYT310" s="20"/>
      <c r="LYU310" s="20"/>
      <c r="LYV310" s="20"/>
      <c r="LYW310" s="20"/>
      <c r="LYX310" s="20"/>
      <c r="LYY310" s="20"/>
      <c r="LYZ310" s="20"/>
      <c r="LZA310" s="20"/>
      <c r="LZB310" s="20"/>
      <c r="LZC310" s="20"/>
      <c r="LZD310" s="20"/>
      <c r="LZE310" s="20"/>
      <c r="LZF310" s="20"/>
      <c r="LZG310" s="20"/>
      <c r="LZH310" s="20"/>
      <c r="LZI310" s="20"/>
      <c r="LZJ310" s="20"/>
      <c r="LZK310" s="20"/>
      <c r="LZL310" s="20"/>
      <c r="LZM310" s="20"/>
      <c r="LZN310" s="20"/>
      <c r="LZO310" s="20"/>
      <c r="LZP310" s="20"/>
      <c r="LZQ310" s="20"/>
      <c r="LZR310" s="20"/>
      <c r="LZS310" s="20"/>
      <c r="LZT310" s="20"/>
      <c r="LZU310" s="20"/>
      <c r="LZV310" s="20"/>
      <c r="LZW310" s="20"/>
      <c r="LZX310" s="20"/>
      <c r="LZY310" s="20"/>
      <c r="LZZ310" s="20"/>
      <c r="MAA310" s="20"/>
      <c r="MAB310" s="20"/>
      <c r="MAC310" s="20"/>
      <c r="MAD310" s="20"/>
      <c r="MAE310" s="20"/>
      <c r="MAF310" s="20"/>
      <c r="MAG310" s="20"/>
      <c r="MAH310" s="20"/>
      <c r="MAI310" s="20"/>
      <c r="MAJ310" s="20"/>
      <c r="MAK310" s="20"/>
      <c r="MAL310" s="20"/>
      <c r="MAM310" s="20"/>
      <c r="MAN310" s="20"/>
      <c r="MAO310" s="20"/>
      <c r="MAP310" s="20"/>
      <c r="MAQ310" s="20"/>
      <c r="MAR310" s="20"/>
      <c r="MAS310" s="20"/>
      <c r="MAT310" s="20"/>
      <c r="MAU310" s="20"/>
      <c r="MAV310" s="20"/>
      <c r="MAW310" s="20"/>
      <c r="MAX310" s="20"/>
      <c r="MAY310" s="20"/>
      <c r="MAZ310" s="20"/>
      <c r="MBA310" s="20"/>
      <c r="MBB310" s="20"/>
      <c r="MBC310" s="20"/>
      <c r="MBD310" s="20"/>
      <c r="MBE310" s="20"/>
      <c r="MBF310" s="20"/>
      <c r="MBG310" s="20"/>
      <c r="MBH310" s="20"/>
      <c r="MBI310" s="20"/>
      <c r="MBJ310" s="20"/>
      <c r="MBK310" s="20"/>
      <c r="MBL310" s="20"/>
      <c r="MBM310" s="20"/>
      <c r="MBN310" s="20"/>
      <c r="MBO310" s="20"/>
      <c r="MBP310" s="20"/>
      <c r="MBQ310" s="20"/>
      <c r="MBR310" s="20"/>
      <c r="MBS310" s="20"/>
      <c r="MBT310" s="20"/>
      <c r="MBU310" s="20"/>
      <c r="MBV310" s="20"/>
      <c r="MBW310" s="20"/>
      <c r="MBX310" s="20"/>
      <c r="MBY310" s="20"/>
      <c r="MBZ310" s="20"/>
      <c r="MCA310" s="20"/>
      <c r="MCB310" s="20"/>
      <c r="MCC310" s="20"/>
      <c r="MCD310" s="20"/>
      <c r="MCE310" s="20"/>
      <c r="MCF310" s="20"/>
      <c r="MCG310" s="20"/>
      <c r="MCH310" s="20"/>
      <c r="MCI310" s="20"/>
      <c r="MCJ310" s="20"/>
      <c r="MCK310" s="20"/>
      <c r="MCL310" s="20"/>
      <c r="MCM310" s="20"/>
      <c r="MCN310" s="20"/>
      <c r="MCO310" s="20"/>
      <c r="MCP310" s="20"/>
      <c r="MCQ310" s="20"/>
      <c r="MCR310" s="20"/>
      <c r="MCS310" s="20"/>
      <c r="MCT310" s="20"/>
      <c r="MCU310" s="20"/>
      <c r="MCV310" s="20"/>
      <c r="MCW310" s="20"/>
      <c r="MCX310" s="20"/>
      <c r="MCY310" s="20"/>
      <c r="MCZ310" s="20"/>
      <c r="MDA310" s="20"/>
      <c r="MDB310" s="20"/>
      <c r="MDC310" s="20"/>
      <c r="MDD310" s="20"/>
      <c r="MDE310" s="20"/>
      <c r="MDF310" s="20"/>
      <c r="MDG310" s="20"/>
      <c r="MDH310" s="20"/>
      <c r="MDI310" s="20"/>
      <c r="MDJ310" s="20"/>
      <c r="MDK310" s="20"/>
      <c r="MDL310" s="20"/>
      <c r="MDM310" s="20"/>
      <c r="MDN310" s="20"/>
      <c r="MDO310" s="20"/>
      <c r="MDP310" s="20"/>
      <c r="MDQ310" s="20"/>
      <c r="MDR310" s="20"/>
      <c r="MDS310" s="20"/>
      <c r="MDT310" s="20"/>
      <c r="MDU310" s="20"/>
      <c r="MDV310" s="20"/>
      <c r="MDW310" s="20"/>
      <c r="MDX310" s="20"/>
      <c r="MDY310" s="20"/>
      <c r="MDZ310" s="20"/>
      <c r="MEA310" s="20"/>
      <c r="MEB310" s="20"/>
      <c r="MEC310" s="20"/>
      <c r="MED310" s="20"/>
      <c r="MEE310" s="20"/>
      <c r="MEF310" s="20"/>
      <c r="MEG310" s="20"/>
      <c r="MEH310" s="20"/>
      <c r="MEI310" s="20"/>
      <c r="MEJ310" s="20"/>
      <c r="MEK310" s="20"/>
      <c r="MEL310" s="20"/>
      <c r="MEM310" s="20"/>
      <c r="MEN310" s="20"/>
      <c r="MEO310" s="20"/>
      <c r="MEP310" s="20"/>
      <c r="MEQ310" s="20"/>
      <c r="MER310" s="20"/>
      <c r="MES310" s="20"/>
      <c r="MET310" s="20"/>
      <c r="MEU310" s="20"/>
      <c r="MEV310" s="20"/>
      <c r="MEW310" s="20"/>
      <c r="MEX310" s="20"/>
      <c r="MEY310" s="20"/>
      <c r="MEZ310" s="20"/>
      <c r="MFA310" s="20"/>
      <c r="MFB310" s="20"/>
      <c r="MFC310" s="20"/>
      <c r="MFD310" s="20"/>
      <c r="MFE310" s="20"/>
      <c r="MFF310" s="20"/>
      <c r="MFG310" s="20"/>
      <c r="MFH310" s="20"/>
      <c r="MFI310" s="20"/>
      <c r="MFJ310" s="20"/>
      <c r="MFK310" s="20"/>
      <c r="MFL310" s="20"/>
      <c r="MFM310" s="20"/>
      <c r="MFN310" s="20"/>
      <c r="MFO310" s="20"/>
      <c r="MFP310" s="20"/>
      <c r="MFQ310" s="20"/>
      <c r="MFR310" s="20"/>
      <c r="MFS310" s="20"/>
      <c r="MFT310" s="20"/>
      <c r="MFU310" s="20"/>
      <c r="MFV310" s="20"/>
      <c r="MFW310" s="20"/>
      <c r="MFX310" s="20"/>
      <c r="MFY310" s="20"/>
      <c r="MFZ310" s="20"/>
      <c r="MGA310" s="20"/>
      <c r="MGB310" s="20"/>
      <c r="MGC310" s="20"/>
      <c r="MGD310" s="20"/>
      <c r="MGE310" s="20"/>
      <c r="MGF310" s="20"/>
      <c r="MGG310" s="20"/>
      <c r="MGH310" s="20"/>
      <c r="MGI310" s="20"/>
      <c r="MGJ310" s="20"/>
      <c r="MGK310" s="20"/>
      <c r="MGL310" s="20"/>
      <c r="MGM310" s="20"/>
      <c r="MGN310" s="20"/>
      <c r="MGO310" s="20"/>
      <c r="MGP310" s="20"/>
      <c r="MGQ310" s="20"/>
      <c r="MGR310" s="20"/>
      <c r="MGS310" s="20"/>
      <c r="MGT310" s="20"/>
      <c r="MGU310" s="20"/>
      <c r="MGV310" s="20"/>
      <c r="MGW310" s="20"/>
      <c r="MGX310" s="20"/>
      <c r="MGY310" s="20"/>
      <c r="MGZ310" s="20"/>
      <c r="MHA310" s="20"/>
      <c r="MHB310" s="20"/>
      <c r="MHC310" s="20"/>
      <c r="MHD310" s="20"/>
      <c r="MHE310" s="20"/>
      <c r="MHF310" s="20"/>
      <c r="MHG310" s="20"/>
      <c r="MHH310" s="20"/>
      <c r="MHI310" s="20"/>
      <c r="MHJ310" s="20"/>
      <c r="MHK310" s="20"/>
      <c r="MHL310" s="20"/>
      <c r="MHM310" s="20"/>
      <c r="MHN310" s="20"/>
      <c r="MHO310" s="20"/>
      <c r="MHP310" s="20"/>
      <c r="MHQ310" s="20"/>
      <c r="MHR310" s="20"/>
      <c r="MHS310" s="20"/>
      <c r="MHT310" s="20"/>
      <c r="MHU310" s="20"/>
      <c r="MHV310" s="20"/>
      <c r="MHW310" s="20"/>
      <c r="MHX310" s="20"/>
      <c r="MHY310" s="20"/>
      <c r="MHZ310" s="20"/>
      <c r="MIA310" s="20"/>
      <c r="MIB310" s="20"/>
      <c r="MIC310" s="20"/>
      <c r="MID310" s="20"/>
      <c r="MIE310" s="20"/>
      <c r="MIF310" s="20"/>
      <c r="MIG310" s="20"/>
      <c r="MIH310" s="20"/>
      <c r="MII310" s="20"/>
      <c r="MIJ310" s="20"/>
      <c r="MIK310" s="20"/>
      <c r="MIL310" s="20"/>
      <c r="MIM310" s="20"/>
      <c r="MIN310" s="20"/>
      <c r="MIO310" s="20"/>
      <c r="MIP310" s="20"/>
      <c r="MIQ310" s="20"/>
      <c r="MIR310" s="20"/>
      <c r="MIS310" s="20"/>
      <c r="MIT310" s="20"/>
      <c r="MIU310" s="20"/>
      <c r="MIV310" s="20"/>
      <c r="MIW310" s="20"/>
      <c r="MIX310" s="20"/>
      <c r="MIY310" s="20"/>
      <c r="MIZ310" s="20"/>
      <c r="MJA310" s="20"/>
      <c r="MJB310" s="20"/>
      <c r="MJC310" s="20"/>
      <c r="MJD310" s="20"/>
      <c r="MJE310" s="20"/>
      <c r="MJF310" s="20"/>
      <c r="MJG310" s="20"/>
      <c r="MJH310" s="20"/>
      <c r="MJI310" s="20"/>
      <c r="MJJ310" s="20"/>
      <c r="MJK310" s="20"/>
      <c r="MJL310" s="20"/>
      <c r="MJM310" s="20"/>
      <c r="MJN310" s="20"/>
      <c r="MJO310" s="20"/>
      <c r="MJP310" s="20"/>
      <c r="MJQ310" s="20"/>
      <c r="MJR310" s="20"/>
      <c r="MJS310" s="20"/>
      <c r="MJT310" s="20"/>
      <c r="MJU310" s="20"/>
      <c r="MJV310" s="20"/>
      <c r="MJW310" s="20"/>
      <c r="MJX310" s="20"/>
      <c r="MJY310" s="20"/>
      <c r="MJZ310" s="20"/>
      <c r="MKA310" s="20"/>
      <c r="MKB310" s="20"/>
      <c r="MKC310" s="20"/>
      <c r="MKD310" s="20"/>
      <c r="MKE310" s="20"/>
      <c r="MKF310" s="20"/>
      <c r="MKG310" s="20"/>
      <c r="MKH310" s="20"/>
      <c r="MKI310" s="20"/>
      <c r="MKJ310" s="20"/>
      <c r="MKK310" s="20"/>
      <c r="MKL310" s="20"/>
      <c r="MKM310" s="20"/>
      <c r="MKN310" s="20"/>
      <c r="MKO310" s="20"/>
      <c r="MKP310" s="20"/>
      <c r="MKQ310" s="20"/>
      <c r="MKR310" s="20"/>
      <c r="MKS310" s="20"/>
      <c r="MKT310" s="20"/>
      <c r="MKU310" s="20"/>
      <c r="MKV310" s="20"/>
      <c r="MKW310" s="20"/>
      <c r="MKX310" s="20"/>
      <c r="MKY310" s="20"/>
      <c r="MKZ310" s="20"/>
      <c r="MLA310" s="20"/>
      <c r="MLB310" s="20"/>
      <c r="MLC310" s="20"/>
      <c r="MLD310" s="20"/>
      <c r="MLE310" s="20"/>
      <c r="MLF310" s="20"/>
      <c r="MLG310" s="20"/>
      <c r="MLH310" s="20"/>
      <c r="MLI310" s="20"/>
      <c r="MLJ310" s="20"/>
      <c r="MLK310" s="20"/>
      <c r="MLL310" s="20"/>
      <c r="MLM310" s="20"/>
      <c r="MLN310" s="20"/>
      <c r="MLO310" s="20"/>
      <c r="MLP310" s="20"/>
      <c r="MLQ310" s="20"/>
      <c r="MLR310" s="20"/>
      <c r="MLS310" s="20"/>
      <c r="MLT310" s="20"/>
      <c r="MLU310" s="20"/>
      <c r="MLV310" s="20"/>
      <c r="MLW310" s="20"/>
      <c r="MLX310" s="20"/>
      <c r="MLY310" s="20"/>
      <c r="MLZ310" s="20"/>
      <c r="MMA310" s="20"/>
      <c r="MMB310" s="20"/>
      <c r="MMC310" s="20"/>
      <c r="MMD310" s="20"/>
      <c r="MME310" s="20"/>
      <c r="MMF310" s="20"/>
      <c r="MMG310" s="20"/>
      <c r="MMH310" s="20"/>
      <c r="MMI310" s="20"/>
      <c r="MMJ310" s="20"/>
      <c r="MMK310" s="20"/>
      <c r="MML310" s="20"/>
      <c r="MMM310" s="20"/>
      <c r="MMN310" s="20"/>
      <c r="MMO310" s="20"/>
      <c r="MMP310" s="20"/>
      <c r="MMQ310" s="20"/>
      <c r="MMR310" s="20"/>
      <c r="MMS310" s="20"/>
      <c r="MMT310" s="20"/>
      <c r="MMU310" s="20"/>
      <c r="MMV310" s="20"/>
      <c r="MMW310" s="20"/>
      <c r="MMX310" s="20"/>
      <c r="MMY310" s="20"/>
      <c r="MMZ310" s="20"/>
      <c r="MNA310" s="20"/>
      <c r="MNB310" s="20"/>
      <c r="MNC310" s="20"/>
      <c r="MND310" s="20"/>
      <c r="MNE310" s="20"/>
      <c r="MNF310" s="20"/>
      <c r="MNG310" s="20"/>
      <c r="MNH310" s="20"/>
      <c r="MNI310" s="20"/>
      <c r="MNJ310" s="20"/>
      <c r="MNK310" s="20"/>
      <c r="MNL310" s="20"/>
      <c r="MNM310" s="20"/>
      <c r="MNN310" s="20"/>
      <c r="MNO310" s="20"/>
      <c r="MNP310" s="20"/>
      <c r="MNQ310" s="20"/>
      <c r="MNR310" s="20"/>
      <c r="MNS310" s="20"/>
      <c r="MNT310" s="20"/>
      <c r="MNU310" s="20"/>
      <c r="MNV310" s="20"/>
      <c r="MNW310" s="20"/>
      <c r="MNX310" s="20"/>
      <c r="MNY310" s="20"/>
      <c r="MNZ310" s="20"/>
      <c r="MOA310" s="20"/>
      <c r="MOB310" s="20"/>
      <c r="MOC310" s="20"/>
      <c r="MOD310" s="20"/>
      <c r="MOE310" s="20"/>
      <c r="MOF310" s="20"/>
      <c r="MOG310" s="20"/>
      <c r="MOH310" s="20"/>
      <c r="MOI310" s="20"/>
      <c r="MOJ310" s="20"/>
      <c r="MOK310" s="20"/>
      <c r="MOL310" s="20"/>
      <c r="MOM310" s="20"/>
      <c r="MON310" s="20"/>
      <c r="MOO310" s="20"/>
      <c r="MOP310" s="20"/>
      <c r="MOQ310" s="20"/>
      <c r="MOR310" s="20"/>
      <c r="MOS310" s="20"/>
      <c r="MOT310" s="20"/>
      <c r="MOU310" s="20"/>
      <c r="MOV310" s="20"/>
      <c r="MOW310" s="20"/>
      <c r="MOX310" s="20"/>
      <c r="MOY310" s="20"/>
      <c r="MOZ310" s="20"/>
      <c r="MPA310" s="20"/>
      <c r="MPB310" s="20"/>
      <c r="MPC310" s="20"/>
      <c r="MPD310" s="20"/>
      <c r="MPE310" s="20"/>
      <c r="MPF310" s="20"/>
      <c r="MPG310" s="20"/>
      <c r="MPH310" s="20"/>
      <c r="MPI310" s="20"/>
      <c r="MPJ310" s="20"/>
      <c r="MPK310" s="20"/>
      <c r="MPL310" s="20"/>
      <c r="MPM310" s="20"/>
      <c r="MPN310" s="20"/>
      <c r="MPO310" s="20"/>
      <c r="MPP310" s="20"/>
      <c r="MPQ310" s="20"/>
      <c r="MPR310" s="20"/>
      <c r="MPS310" s="20"/>
      <c r="MPT310" s="20"/>
      <c r="MPU310" s="20"/>
      <c r="MPV310" s="20"/>
      <c r="MPW310" s="20"/>
      <c r="MPX310" s="20"/>
      <c r="MPY310" s="20"/>
      <c r="MPZ310" s="20"/>
      <c r="MQA310" s="20"/>
      <c r="MQB310" s="20"/>
      <c r="MQC310" s="20"/>
      <c r="MQD310" s="20"/>
      <c r="MQE310" s="20"/>
      <c r="MQF310" s="20"/>
      <c r="MQG310" s="20"/>
      <c r="MQH310" s="20"/>
      <c r="MQI310" s="20"/>
      <c r="MQJ310" s="20"/>
      <c r="MQK310" s="20"/>
      <c r="MQL310" s="20"/>
      <c r="MQM310" s="20"/>
      <c r="MQN310" s="20"/>
      <c r="MQO310" s="20"/>
      <c r="MQP310" s="20"/>
      <c r="MQQ310" s="20"/>
      <c r="MQR310" s="20"/>
      <c r="MQS310" s="20"/>
      <c r="MQT310" s="20"/>
      <c r="MQU310" s="20"/>
      <c r="MQV310" s="20"/>
      <c r="MQW310" s="20"/>
      <c r="MQX310" s="20"/>
      <c r="MQY310" s="20"/>
      <c r="MQZ310" s="20"/>
      <c r="MRA310" s="20"/>
      <c r="MRB310" s="20"/>
      <c r="MRC310" s="20"/>
      <c r="MRD310" s="20"/>
      <c r="MRE310" s="20"/>
      <c r="MRF310" s="20"/>
      <c r="MRG310" s="20"/>
      <c r="MRH310" s="20"/>
      <c r="MRI310" s="20"/>
      <c r="MRJ310" s="20"/>
      <c r="MRK310" s="20"/>
      <c r="MRL310" s="20"/>
      <c r="MRM310" s="20"/>
      <c r="MRN310" s="20"/>
      <c r="MRO310" s="20"/>
      <c r="MRP310" s="20"/>
      <c r="MRQ310" s="20"/>
      <c r="MRR310" s="20"/>
      <c r="MRS310" s="20"/>
      <c r="MRT310" s="20"/>
      <c r="MRU310" s="20"/>
      <c r="MRV310" s="20"/>
      <c r="MRW310" s="20"/>
      <c r="MRX310" s="20"/>
      <c r="MRY310" s="20"/>
      <c r="MRZ310" s="20"/>
      <c r="MSA310" s="20"/>
      <c r="MSB310" s="20"/>
      <c r="MSC310" s="20"/>
      <c r="MSD310" s="20"/>
      <c r="MSE310" s="20"/>
      <c r="MSF310" s="20"/>
      <c r="MSG310" s="20"/>
      <c r="MSH310" s="20"/>
      <c r="MSI310" s="20"/>
      <c r="MSJ310" s="20"/>
      <c r="MSK310" s="20"/>
      <c r="MSL310" s="20"/>
      <c r="MSM310" s="20"/>
      <c r="MSN310" s="20"/>
      <c r="MSO310" s="20"/>
      <c r="MSP310" s="20"/>
      <c r="MSQ310" s="20"/>
      <c r="MSR310" s="20"/>
      <c r="MSS310" s="20"/>
      <c r="MST310" s="20"/>
      <c r="MSU310" s="20"/>
      <c r="MSV310" s="20"/>
      <c r="MSW310" s="20"/>
      <c r="MSX310" s="20"/>
      <c r="MSY310" s="20"/>
      <c r="MSZ310" s="20"/>
      <c r="MTA310" s="20"/>
      <c r="MTB310" s="20"/>
      <c r="MTC310" s="20"/>
      <c r="MTD310" s="20"/>
      <c r="MTE310" s="20"/>
      <c r="MTF310" s="20"/>
      <c r="MTG310" s="20"/>
      <c r="MTH310" s="20"/>
      <c r="MTI310" s="20"/>
      <c r="MTJ310" s="20"/>
      <c r="MTK310" s="20"/>
      <c r="MTL310" s="20"/>
      <c r="MTM310" s="20"/>
      <c r="MTN310" s="20"/>
      <c r="MTO310" s="20"/>
      <c r="MTP310" s="20"/>
      <c r="MTQ310" s="20"/>
      <c r="MTR310" s="20"/>
      <c r="MTS310" s="20"/>
      <c r="MTT310" s="20"/>
      <c r="MTU310" s="20"/>
      <c r="MTV310" s="20"/>
      <c r="MTW310" s="20"/>
      <c r="MTX310" s="20"/>
      <c r="MTY310" s="20"/>
      <c r="MTZ310" s="20"/>
      <c r="MUA310" s="20"/>
      <c r="MUB310" s="20"/>
      <c r="MUC310" s="20"/>
      <c r="MUD310" s="20"/>
      <c r="MUE310" s="20"/>
      <c r="MUF310" s="20"/>
      <c r="MUG310" s="20"/>
      <c r="MUH310" s="20"/>
      <c r="MUI310" s="20"/>
      <c r="MUJ310" s="20"/>
      <c r="MUK310" s="20"/>
      <c r="MUL310" s="20"/>
      <c r="MUM310" s="20"/>
      <c r="MUN310" s="20"/>
      <c r="MUO310" s="20"/>
      <c r="MUP310" s="20"/>
      <c r="MUQ310" s="20"/>
      <c r="MUR310" s="20"/>
      <c r="MUS310" s="20"/>
      <c r="MUT310" s="20"/>
      <c r="MUU310" s="20"/>
      <c r="MUV310" s="20"/>
      <c r="MUW310" s="20"/>
      <c r="MUX310" s="20"/>
      <c r="MUY310" s="20"/>
      <c r="MUZ310" s="20"/>
      <c r="MVA310" s="20"/>
      <c r="MVB310" s="20"/>
      <c r="MVC310" s="20"/>
      <c r="MVD310" s="20"/>
      <c r="MVE310" s="20"/>
      <c r="MVF310" s="20"/>
      <c r="MVG310" s="20"/>
      <c r="MVH310" s="20"/>
      <c r="MVI310" s="20"/>
      <c r="MVJ310" s="20"/>
      <c r="MVK310" s="20"/>
      <c r="MVL310" s="20"/>
      <c r="MVM310" s="20"/>
      <c r="MVN310" s="20"/>
      <c r="MVO310" s="20"/>
      <c r="MVP310" s="20"/>
      <c r="MVQ310" s="20"/>
      <c r="MVR310" s="20"/>
      <c r="MVS310" s="20"/>
      <c r="MVT310" s="20"/>
      <c r="MVU310" s="20"/>
      <c r="MVV310" s="20"/>
      <c r="MVW310" s="20"/>
      <c r="MVX310" s="20"/>
      <c r="MVY310" s="20"/>
      <c r="MVZ310" s="20"/>
      <c r="MWA310" s="20"/>
      <c r="MWB310" s="20"/>
      <c r="MWC310" s="20"/>
      <c r="MWD310" s="20"/>
      <c r="MWE310" s="20"/>
      <c r="MWF310" s="20"/>
      <c r="MWG310" s="20"/>
      <c r="MWH310" s="20"/>
      <c r="MWI310" s="20"/>
      <c r="MWJ310" s="20"/>
      <c r="MWK310" s="20"/>
      <c r="MWL310" s="20"/>
      <c r="MWM310" s="20"/>
      <c r="MWN310" s="20"/>
      <c r="MWO310" s="20"/>
      <c r="MWP310" s="20"/>
      <c r="MWQ310" s="20"/>
      <c r="MWR310" s="20"/>
      <c r="MWS310" s="20"/>
      <c r="MWT310" s="20"/>
      <c r="MWU310" s="20"/>
      <c r="MWV310" s="20"/>
      <c r="MWW310" s="20"/>
      <c r="MWX310" s="20"/>
      <c r="MWY310" s="20"/>
      <c r="MWZ310" s="20"/>
      <c r="MXA310" s="20"/>
      <c r="MXB310" s="20"/>
      <c r="MXC310" s="20"/>
      <c r="MXD310" s="20"/>
      <c r="MXE310" s="20"/>
      <c r="MXF310" s="20"/>
      <c r="MXG310" s="20"/>
      <c r="MXH310" s="20"/>
      <c r="MXI310" s="20"/>
      <c r="MXJ310" s="20"/>
      <c r="MXK310" s="20"/>
      <c r="MXL310" s="20"/>
      <c r="MXM310" s="20"/>
      <c r="MXN310" s="20"/>
      <c r="MXO310" s="20"/>
      <c r="MXP310" s="20"/>
      <c r="MXQ310" s="20"/>
      <c r="MXR310" s="20"/>
      <c r="MXS310" s="20"/>
      <c r="MXT310" s="20"/>
      <c r="MXU310" s="20"/>
      <c r="MXV310" s="20"/>
      <c r="MXW310" s="20"/>
      <c r="MXX310" s="20"/>
      <c r="MXY310" s="20"/>
      <c r="MXZ310" s="20"/>
      <c r="MYA310" s="20"/>
      <c r="MYB310" s="20"/>
      <c r="MYC310" s="20"/>
      <c r="MYD310" s="20"/>
      <c r="MYE310" s="20"/>
      <c r="MYF310" s="20"/>
      <c r="MYG310" s="20"/>
      <c r="MYH310" s="20"/>
      <c r="MYI310" s="20"/>
      <c r="MYJ310" s="20"/>
      <c r="MYK310" s="20"/>
      <c r="MYL310" s="20"/>
      <c r="MYM310" s="20"/>
      <c r="MYN310" s="20"/>
      <c r="MYO310" s="20"/>
      <c r="MYP310" s="20"/>
      <c r="MYQ310" s="20"/>
      <c r="MYR310" s="20"/>
      <c r="MYS310" s="20"/>
      <c r="MYT310" s="20"/>
      <c r="MYU310" s="20"/>
      <c r="MYV310" s="20"/>
      <c r="MYW310" s="20"/>
      <c r="MYX310" s="20"/>
      <c r="MYY310" s="20"/>
      <c r="MYZ310" s="20"/>
      <c r="MZA310" s="20"/>
      <c r="MZB310" s="20"/>
      <c r="MZC310" s="20"/>
      <c r="MZD310" s="20"/>
      <c r="MZE310" s="20"/>
      <c r="MZF310" s="20"/>
      <c r="MZG310" s="20"/>
      <c r="MZH310" s="20"/>
      <c r="MZI310" s="20"/>
      <c r="MZJ310" s="20"/>
      <c r="MZK310" s="20"/>
      <c r="MZL310" s="20"/>
      <c r="MZM310" s="20"/>
      <c r="MZN310" s="20"/>
      <c r="MZO310" s="20"/>
      <c r="MZP310" s="20"/>
      <c r="MZQ310" s="20"/>
      <c r="MZR310" s="20"/>
      <c r="MZS310" s="20"/>
      <c r="MZT310" s="20"/>
      <c r="MZU310" s="20"/>
      <c r="MZV310" s="20"/>
      <c r="MZW310" s="20"/>
      <c r="MZX310" s="20"/>
      <c r="MZY310" s="20"/>
      <c r="MZZ310" s="20"/>
      <c r="NAA310" s="20"/>
      <c r="NAB310" s="20"/>
      <c r="NAC310" s="20"/>
      <c r="NAD310" s="20"/>
      <c r="NAE310" s="20"/>
      <c r="NAF310" s="20"/>
      <c r="NAG310" s="20"/>
      <c r="NAH310" s="20"/>
      <c r="NAI310" s="20"/>
      <c r="NAJ310" s="20"/>
      <c r="NAK310" s="20"/>
      <c r="NAL310" s="20"/>
      <c r="NAM310" s="20"/>
      <c r="NAN310" s="20"/>
      <c r="NAO310" s="20"/>
      <c r="NAP310" s="20"/>
      <c r="NAQ310" s="20"/>
      <c r="NAR310" s="20"/>
      <c r="NAS310" s="20"/>
      <c r="NAT310" s="20"/>
      <c r="NAU310" s="20"/>
      <c r="NAV310" s="20"/>
      <c r="NAW310" s="20"/>
      <c r="NAX310" s="20"/>
      <c r="NAY310" s="20"/>
      <c r="NAZ310" s="20"/>
      <c r="NBA310" s="20"/>
      <c r="NBB310" s="20"/>
      <c r="NBC310" s="20"/>
      <c r="NBD310" s="20"/>
      <c r="NBE310" s="20"/>
      <c r="NBF310" s="20"/>
      <c r="NBG310" s="20"/>
      <c r="NBH310" s="20"/>
      <c r="NBI310" s="20"/>
      <c r="NBJ310" s="20"/>
      <c r="NBK310" s="20"/>
      <c r="NBL310" s="20"/>
      <c r="NBM310" s="20"/>
      <c r="NBN310" s="20"/>
      <c r="NBO310" s="20"/>
      <c r="NBP310" s="20"/>
      <c r="NBQ310" s="20"/>
      <c r="NBR310" s="20"/>
      <c r="NBS310" s="20"/>
      <c r="NBT310" s="20"/>
      <c r="NBU310" s="20"/>
      <c r="NBV310" s="20"/>
      <c r="NBW310" s="20"/>
      <c r="NBX310" s="20"/>
      <c r="NBY310" s="20"/>
      <c r="NBZ310" s="20"/>
      <c r="NCA310" s="20"/>
      <c r="NCB310" s="20"/>
      <c r="NCC310" s="20"/>
      <c r="NCD310" s="20"/>
      <c r="NCE310" s="20"/>
      <c r="NCF310" s="20"/>
      <c r="NCG310" s="20"/>
      <c r="NCH310" s="20"/>
      <c r="NCI310" s="20"/>
      <c r="NCJ310" s="20"/>
      <c r="NCK310" s="20"/>
      <c r="NCL310" s="20"/>
      <c r="NCM310" s="20"/>
      <c r="NCN310" s="20"/>
      <c r="NCO310" s="20"/>
      <c r="NCP310" s="20"/>
      <c r="NCQ310" s="20"/>
      <c r="NCR310" s="20"/>
      <c r="NCS310" s="20"/>
      <c r="NCT310" s="20"/>
      <c r="NCU310" s="20"/>
      <c r="NCV310" s="20"/>
      <c r="NCW310" s="20"/>
      <c r="NCX310" s="20"/>
      <c r="NCY310" s="20"/>
      <c r="NCZ310" s="20"/>
      <c r="NDA310" s="20"/>
      <c r="NDB310" s="20"/>
      <c r="NDC310" s="20"/>
      <c r="NDD310" s="20"/>
      <c r="NDE310" s="20"/>
      <c r="NDF310" s="20"/>
      <c r="NDG310" s="20"/>
      <c r="NDH310" s="20"/>
      <c r="NDI310" s="20"/>
      <c r="NDJ310" s="20"/>
      <c r="NDK310" s="20"/>
      <c r="NDL310" s="20"/>
      <c r="NDM310" s="20"/>
      <c r="NDN310" s="20"/>
      <c r="NDO310" s="20"/>
      <c r="NDP310" s="20"/>
      <c r="NDQ310" s="20"/>
      <c r="NDR310" s="20"/>
      <c r="NDS310" s="20"/>
      <c r="NDT310" s="20"/>
      <c r="NDU310" s="20"/>
      <c r="NDV310" s="20"/>
      <c r="NDW310" s="20"/>
      <c r="NDX310" s="20"/>
      <c r="NDY310" s="20"/>
      <c r="NDZ310" s="20"/>
      <c r="NEA310" s="20"/>
      <c r="NEB310" s="20"/>
      <c r="NEC310" s="20"/>
      <c r="NED310" s="20"/>
      <c r="NEE310" s="20"/>
      <c r="NEF310" s="20"/>
      <c r="NEG310" s="20"/>
      <c r="NEH310" s="20"/>
      <c r="NEI310" s="20"/>
      <c r="NEJ310" s="20"/>
      <c r="NEK310" s="20"/>
      <c r="NEL310" s="20"/>
      <c r="NEM310" s="20"/>
      <c r="NEN310" s="20"/>
      <c r="NEO310" s="20"/>
      <c r="NEP310" s="20"/>
      <c r="NEQ310" s="20"/>
      <c r="NER310" s="20"/>
      <c r="NES310" s="20"/>
      <c r="NET310" s="20"/>
      <c r="NEU310" s="20"/>
      <c r="NEV310" s="20"/>
      <c r="NEW310" s="20"/>
      <c r="NEX310" s="20"/>
      <c r="NEY310" s="20"/>
      <c r="NEZ310" s="20"/>
      <c r="NFA310" s="20"/>
      <c r="NFB310" s="20"/>
      <c r="NFC310" s="20"/>
      <c r="NFD310" s="20"/>
      <c r="NFE310" s="20"/>
      <c r="NFF310" s="20"/>
      <c r="NFG310" s="20"/>
      <c r="NFH310" s="20"/>
      <c r="NFI310" s="20"/>
      <c r="NFJ310" s="20"/>
      <c r="NFK310" s="20"/>
      <c r="NFL310" s="20"/>
      <c r="NFM310" s="20"/>
      <c r="NFN310" s="20"/>
      <c r="NFO310" s="20"/>
      <c r="NFP310" s="20"/>
      <c r="NFQ310" s="20"/>
      <c r="NFR310" s="20"/>
      <c r="NFS310" s="20"/>
      <c r="NFT310" s="20"/>
      <c r="NFU310" s="20"/>
      <c r="NFV310" s="20"/>
      <c r="NFW310" s="20"/>
      <c r="NFX310" s="20"/>
      <c r="NFY310" s="20"/>
      <c r="NFZ310" s="20"/>
      <c r="NGA310" s="20"/>
      <c r="NGB310" s="20"/>
      <c r="NGC310" s="20"/>
      <c r="NGD310" s="20"/>
      <c r="NGE310" s="20"/>
      <c r="NGF310" s="20"/>
      <c r="NGG310" s="20"/>
      <c r="NGH310" s="20"/>
      <c r="NGI310" s="20"/>
      <c r="NGJ310" s="20"/>
      <c r="NGK310" s="20"/>
      <c r="NGL310" s="20"/>
      <c r="NGM310" s="20"/>
      <c r="NGN310" s="20"/>
      <c r="NGO310" s="20"/>
      <c r="NGP310" s="20"/>
      <c r="NGQ310" s="20"/>
      <c r="NGR310" s="20"/>
      <c r="NGS310" s="20"/>
      <c r="NGT310" s="20"/>
      <c r="NGU310" s="20"/>
      <c r="NGV310" s="20"/>
      <c r="NGW310" s="20"/>
      <c r="NGX310" s="20"/>
      <c r="NGY310" s="20"/>
      <c r="NGZ310" s="20"/>
      <c r="NHA310" s="20"/>
      <c r="NHB310" s="20"/>
      <c r="NHC310" s="20"/>
      <c r="NHD310" s="20"/>
      <c r="NHE310" s="20"/>
      <c r="NHF310" s="20"/>
      <c r="NHG310" s="20"/>
      <c r="NHH310" s="20"/>
      <c r="NHI310" s="20"/>
      <c r="NHJ310" s="20"/>
      <c r="NHK310" s="20"/>
      <c r="NHL310" s="20"/>
      <c r="NHM310" s="20"/>
      <c r="NHN310" s="20"/>
      <c r="NHO310" s="20"/>
      <c r="NHP310" s="20"/>
      <c r="NHQ310" s="20"/>
      <c r="NHR310" s="20"/>
      <c r="NHS310" s="20"/>
      <c r="NHT310" s="20"/>
      <c r="NHU310" s="20"/>
      <c r="NHV310" s="20"/>
      <c r="NHW310" s="20"/>
      <c r="NHX310" s="20"/>
      <c r="NHY310" s="20"/>
      <c r="NHZ310" s="20"/>
      <c r="NIA310" s="20"/>
      <c r="NIB310" s="20"/>
      <c r="NIC310" s="20"/>
      <c r="NID310" s="20"/>
      <c r="NIE310" s="20"/>
      <c r="NIF310" s="20"/>
      <c r="NIG310" s="20"/>
      <c r="NIH310" s="20"/>
      <c r="NII310" s="20"/>
      <c r="NIJ310" s="20"/>
      <c r="NIK310" s="20"/>
      <c r="NIL310" s="20"/>
      <c r="NIM310" s="20"/>
      <c r="NIN310" s="20"/>
      <c r="NIO310" s="20"/>
      <c r="NIP310" s="20"/>
      <c r="NIQ310" s="20"/>
      <c r="NIR310" s="20"/>
      <c r="NIS310" s="20"/>
      <c r="NIT310" s="20"/>
      <c r="NIU310" s="20"/>
      <c r="NIV310" s="20"/>
      <c r="NIW310" s="20"/>
      <c r="NIX310" s="20"/>
      <c r="NIY310" s="20"/>
      <c r="NIZ310" s="20"/>
      <c r="NJA310" s="20"/>
      <c r="NJB310" s="20"/>
      <c r="NJC310" s="20"/>
      <c r="NJD310" s="20"/>
      <c r="NJE310" s="20"/>
      <c r="NJF310" s="20"/>
      <c r="NJG310" s="20"/>
      <c r="NJH310" s="20"/>
      <c r="NJI310" s="20"/>
      <c r="NJJ310" s="20"/>
      <c r="NJK310" s="20"/>
      <c r="NJL310" s="20"/>
      <c r="NJM310" s="20"/>
      <c r="NJN310" s="20"/>
      <c r="NJO310" s="20"/>
      <c r="NJP310" s="20"/>
      <c r="NJQ310" s="20"/>
      <c r="NJR310" s="20"/>
      <c r="NJS310" s="20"/>
      <c r="NJT310" s="20"/>
      <c r="NJU310" s="20"/>
      <c r="NJV310" s="20"/>
      <c r="NJW310" s="20"/>
      <c r="NJX310" s="20"/>
      <c r="NJY310" s="20"/>
      <c r="NJZ310" s="20"/>
      <c r="NKA310" s="20"/>
      <c r="NKB310" s="20"/>
      <c r="NKC310" s="20"/>
      <c r="NKD310" s="20"/>
      <c r="NKE310" s="20"/>
      <c r="NKF310" s="20"/>
      <c r="NKG310" s="20"/>
      <c r="NKH310" s="20"/>
      <c r="NKI310" s="20"/>
      <c r="NKJ310" s="20"/>
      <c r="NKK310" s="20"/>
      <c r="NKL310" s="20"/>
      <c r="NKM310" s="20"/>
      <c r="NKN310" s="20"/>
      <c r="NKO310" s="20"/>
      <c r="NKP310" s="20"/>
      <c r="NKQ310" s="20"/>
      <c r="NKR310" s="20"/>
      <c r="NKS310" s="20"/>
      <c r="NKT310" s="20"/>
      <c r="NKU310" s="20"/>
      <c r="NKV310" s="20"/>
      <c r="NKW310" s="20"/>
      <c r="NKX310" s="20"/>
      <c r="NKY310" s="20"/>
      <c r="NKZ310" s="20"/>
      <c r="NLA310" s="20"/>
      <c r="NLB310" s="20"/>
      <c r="NLC310" s="20"/>
      <c r="NLD310" s="20"/>
      <c r="NLE310" s="20"/>
      <c r="NLF310" s="20"/>
      <c r="NLG310" s="20"/>
      <c r="NLH310" s="20"/>
      <c r="NLI310" s="20"/>
      <c r="NLJ310" s="20"/>
      <c r="NLK310" s="20"/>
      <c r="NLL310" s="20"/>
      <c r="NLM310" s="20"/>
      <c r="NLN310" s="20"/>
      <c r="NLO310" s="20"/>
      <c r="NLP310" s="20"/>
      <c r="NLQ310" s="20"/>
      <c r="NLR310" s="20"/>
      <c r="NLS310" s="20"/>
      <c r="NLT310" s="20"/>
      <c r="NLU310" s="20"/>
      <c r="NLV310" s="20"/>
      <c r="NLW310" s="20"/>
      <c r="NLX310" s="20"/>
      <c r="NLY310" s="20"/>
      <c r="NLZ310" s="20"/>
      <c r="NMA310" s="20"/>
      <c r="NMB310" s="20"/>
      <c r="NMC310" s="20"/>
      <c r="NMD310" s="20"/>
      <c r="NME310" s="20"/>
      <c r="NMF310" s="20"/>
      <c r="NMG310" s="20"/>
      <c r="NMH310" s="20"/>
      <c r="NMI310" s="20"/>
      <c r="NMJ310" s="20"/>
      <c r="NMK310" s="20"/>
      <c r="NML310" s="20"/>
      <c r="NMM310" s="20"/>
      <c r="NMN310" s="20"/>
      <c r="NMO310" s="20"/>
      <c r="NMP310" s="20"/>
      <c r="NMQ310" s="20"/>
      <c r="NMR310" s="20"/>
      <c r="NMS310" s="20"/>
      <c r="NMT310" s="20"/>
      <c r="NMU310" s="20"/>
      <c r="NMV310" s="20"/>
      <c r="NMW310" s="20"/>
      <c r="NMX310" s="20"/>
      <c r="NMY310" s="20"/>
      <c r="NMZ310" s="20"/>
      <c r="NNA310" s="20"/>
      <c r="NNB310" s="20"/>
      <c r="NNC310" s="20"/>
      <c r="NND310" s="20"/>
      <c r="NNE310" s="20"/>
      <c r="NNF310" s="20"/>
      <c r="NNG310" s="20"/>
      <c r="NNH310" s="20"/>
      <c r="NNI310" s="20"/>
      <c r="NNJ310" s="20"/>
      <c r="NNK310" s="20"/>
      <c r="NNL310" s="20"/>
      <c r="NNM310" s="20"/>
      <c r="NNN310" s="20"/>
      <c r="NNO310" s="20"/>
      <c r="NNP310" s="20"/>
      <c r="NNQ310" s="20"/>
      <c r="NNR310" s="20"/>
      <c r="NNS310" s="20"/>
      <c r="NNT310" s="20"/>
      <c r="NNU310" s="20"/>
      <c r="NNV310" s="20"/>
      <c r="NNW310" s="20"/>
      <c r="NNX310" s="20"/>
      <c r="NNY310" s="20"/>
      <c r="NNZ310" s="20"/>
      <c r="NOA310" s="20"/>
      <c r="NOB310" s="20"/>
      <c r="NOC310" s="20"/>
      <c r="NOD310" s="20"/>
      <c r="NOE310" s="20"/>
      <c r="NOF310" s="20"/>
      <c r="NOG310" s="20"/>
      <c r="NOH310" s="20"/>
      <c r="NOI310" s="20"/>
      <c r="NOJ310" s="20"/>
      <c r="NOK310" s="20"/>
      <c r="NOL310" s="20"/>
      <c r="NOM310" s="20"/>
      <c r="NON310" s="20"/>
      <c r="NOO310" s="20"/>
      <c r="NOP310" s="20"/>
      <c r="NOQ310" s="20"/>
      <c r="NOR310" s="20"/>
      <c r="NOS310" s="20"/>
      <c r="NOT310" s="20"/>
      <c r="NOU310" s="20"/>
      <c r="NOV310" s="20"/>
      <c r="NOW310" s="20"/>
      <c r="NOX310" s="20"/>
      <c r="NOY310" s="20"/>
      <c r="NOZ310" s="20"/>
      <c r="NPA310" s="20"/>
      <c r="NPB310" s="20"/>
      <c r="NPC310" s="20"/>
      <c r="NPD310" s="20"/>
      <c r="NPE310" s="20"/>
      <c r="NPF310" s="20"/>
      <c r="NPG310" s="20"/>
      <c r="NPH310" s="20"/>
      <c r="NPI310" s="20"/>
      <c r="NPJ310" s="20"/>
      <c r="NPK310" s="20"/>
      <c r="NPL310" s="20"/>
      <c r="NPM310" s="20"/>
      <c r="NPN310" s="20"/>
      <c r="NPO310" s="20"/>
      <c r="NPP310" s="20"/>
      <c r="NPQ310" s="20"/>
      <c r="NPR310" s="20"/>
      <c r="NPS310" s="20"/>
      <c r="NPT310" s="20"/>
      <c r="NPU310" s="20"/>
      <c r="NPV310" s="20"/>
      <c r="NPW310" s="20"/>
      <c r="NPX310" s="20"/>
      <c r="NPY310" s="20"/>
      <c r="NPZ310" s="20"/>
      <c r="NQA310" s="20"/>
      <c r="NQB310" s="20"/>
      <c r="NQC310" s="20"/>
      <c r="NQD310" s="20"/>
      <c r="NQE310" s="20"/>
      <c r="NQF310" s="20"/>
      <c r="NQG310" s="20"/>
      <c r="NQH310" s="20"/>
      <c r="NQI310" s="20"/>
      <c r="NQJ310" s="20"/>
      <c r="NQK310" s="20"/>
      <c r="NQL310" s="20"/>
      <c r="NQM310" s="20"/>
      <c r="NQN310" s="20"/>
      <c r="NQO310" s="20"/>
      <c r="NQP310" s="20"/>
      <c r="NQQ310" s="20"/>
      <c r="NQR310" s="20"/>
      <c r="NQS310" s="20"/>
      <c r="NQT310" s="20"/>
      <c r="NQU310" s="20"/>
      <c r="NQV310" s="20"/>
      <c r="NQW310" s="20"/>
      <c r="NQX310" s="20"/>
      <c r="NQY310" s="20"/>
      <c r="NQZ310" s="20"/>
      <c r="NRA310" s="20"/>
      <c r="NRB310" s="20"/>
      <c r="NRC310" s="20"/>
      <c r="NRD310" s="20"/>
      <c r="NRE310" s="20"/>
      <c r="NRF310" s="20"/>
      <c r="NRG310" s="20"/>
      <c r="NRH310" s="20"/>
      <c r="NRI310" s="20"/>
      <c r="NRJ310" s="20"/>
      <c r="NRK310" s="20"/>
      <c r="NRL310" s="20"/>
      <c r="NRM310" s="20"/>
      <c r="NRN310" s="20"/>
      <c r="NRO310" s="20"/>
      <c r="NRP310" s="20"/>
      <c r="NRQ310" s="20"/>
      <c r="NRR310" s="20"/>
      <c r="NRS310" s="20"/>
      <c r="NRT310" s="20"/>
      <c r="NRU310" s="20"/>
      <c r="NRV310" s="20"/>
      <c r="NRW310" s="20"/>
      <c r="NRX310" s="20"/>
      <c r="NRY310" s="20"/>
      <c r="NRZ310" s="20"/>
      <c r="NSA310" s="20"/>
      <c r="NSB310" s="20"/>
      <c r="NSC310" s="20"/>
      <c r="NSD310" s="20"/>
      <c r="NSE310" s="20"/>
      <c r="NSF310" s="20"/>
      <c r="NSG310" s="20"/>
      <c r="NSH310" s="20"/>
      <c r="NSI310" s="20"/>
      <c r="NSJ310" s="20"/>
      <c r="NSK310" s="20"/>
      <c r="NSL310" s="20"/>
      <c r="NSM310" s="20"/>
      <c r="NSN310" s="20"/>
      <c r="NSO310" s="20"/>
      <c r="NSP310" s="20"/>
      <c r="NSQ310" s="20"/>
      <c r="NSR310" s="20"/>
      <c r="NSS310" s="20"/>
      <c r="NST310" s="20"/>
      <c r="NSU310" s="20"/>
      <c r="NSV310" s="20"/>
      <c r="NSW310" s="20"/>
      <c r="NSX310" s="20"/>
      <c r="NSY310" s="20"/>
      <c r="NSZ310" s="20"/>
      <c r="NTA310" s="20"/>
      <c r="NTB310" s="20"/>
      <c r="NTC310" s="20"/>
      <c r="NTD310" s="20"/>
      <c r="NTE310" s="20"/>
      <c r="NTF310" s="20"/>
      <c r="NTG310" s="20"/>
      <c r="NTH310" s="20"/>
      <c r="NTI310" s="20"/>
      <c r="NTJ310" s="20"/>
      <c r="NTK310" s="20"/>
      <c r="NTL310" s="20"/>
      <c r="NTM310" s="20"/>
      <c r="NTN310" s="20"/>
      <c r="NTO310" s="20"/>
      <c r="NTP310" s="20"/>
      <c r="NTQ310" s="20"/>
      <c r="NTR310" s="20"/>
      <c r="NTS310" s="20"/>
      <c r="NTT310" s="20"/>
      <c r="NTU310" s="20"/>
      <c r="NTV310" s="20"/>
      <c r="NTW310" s="20"/>
      <c r="NTX310" s="20"/>
      <c r="NTY310" s="20"/>
      <c r="NTZ310" s="20"/>
      <c r="NUA310" s="20"/>
      <c r="NUB310" s="20"/>
      <c r="NUC310" s="20"/>
      <c r="NUD310" s="20"/>
      <c r="NUE310" s="20"/>
      <c r="NUF310" s="20"/>
      <c r="NUG310" s="20"/>
      <c r="NUH310" s="20"/>
      <c r="NUI310" s="20"/>
      <c r="NUJ310" s="20"/>
      <c r="NUK310" s="20"/>
      <c r="NUL310" s="20"/>
      <c r="NUM310" s="20"/>
      <c r="NUN310" s="20"/>
      <c r="NUO310" s="20"/>
      <c r="NUP310" s="20"/>
      <c r="NUQ310" s="20"/>
      <c r="NUR310" s="20"/>
      <c r="NUS310" s="20"/>
      <c r="NUT310" s="20"/>
      <c r="NUU310" s="20"/>
      <c r="NUV310" s="20"/>
      <c r="NUW310" s="20"/>
      <c r="NUX310" s="20"/>
      <c r="NUY310" s="20"/>
      <c r="NUZ310" s="20"/>
      <c r="NVA310" s="20"/>
      <c r="NVB310" s="20"/>
      <c r="NVC310" s="20"/>
      <c r="NVD310" s="20"/>
      <c r="NVE310" s="20"/>
      <c r="NVF310" s="20"/>
      <c r="NVG310" s="20"/>
      <c r="NVH310" s="20"/>
      <c r="NVI310" s="20"/>
      <c r="NVJ310" s="20"/>
      <c r="NVK310" s="20"/>
      <c r="NVL310" s="20"/>
      <c r="NVM310" s="20"/>
      <c r="NVN310" s="20"/>
      <c r="NVO310" s="20"/>
      <c r="NVP310" s="20"/>
      <c r="NVQ310" s="20"/>
      <c r="NVR310" s="20"/>
      <c r="NVS310" s="20"/>
      <c r="NVT310" s="20"/>
      <c r="NVU310" s="20"/>
      <c r="NVV310" s="20"/>
      <c r="NVW310" s="20"/>
      <c r="NVX310" s="20"/>
      <c r="NVY310" s="20"/>
      <c r="NVZ310" s="20"/>
      <c r="NWA310" s="20"/>
      <c r="NWB310" s="20"/>
      <c r="NWC310" s="20"/>
      <c r="NWD310" s="20"/>
      <c r="NWE310" s="20"/>
      <c r="NWF310" s="20"/>
      <c r="NWG310" s="20"/>
      <c r="NWH310" s="20"/>
      <c r="NWI310" s="20"/>
      <c r="NWJ310" s="20"/>
      <c r="NWK310" s="20"/>
      <c r="NWL310" s="20"/>
      <c r="NWM310" s="20"/>
      <c r="NWN310" s="20"/>
      <c r="NWO310" s="20"/>
      <c r="NWP310" s="20"/>
      <c r="NWQ310" s="20"/>
      <c r="NWR310" s="20"/>
      <c r="NWS310" s="20"/>
      <c r="NWT310" s="20"/>
      <c r="NWU310" s="20"/>
      <c r="NWV310" s="20"/>
      <c r="NWW310" s="20"/>
      <c r="NWX310" s="20"/>
      <c r="NWY310" s="20"/>
      <c r="NWZ310" s="20"/>
      <c r="NXA310" s="20"/>
      <c r="NXB310" s="20"/>
      <c r="NXC310" s="20"/>
      <c r="NXD310" s="20"/>
      <c r="NXE310" s="20"/>
      <c r="NXF310" s="20"/>
      <c r="NXG310" s="20"/>
      <c r="NXH310" s="20"/>
      <c r="NXI310" s="20"/>
      <c r="NXJ310" s="20"/>
      <c r="NXK310" s="20"/>
      <c r="NXL310" s="20"/>
      <c r="NXM310" s="20"/>
      <c r="NXN310" s="20"/>
      <c r="NXO310" s="20"/>
      <c r="NXP310" s="20"/>
      <c r="NXQ310" s="20"/>
      <c r="NXR310" s="20"/>
      <c r="NXS310" s="20"/>
      <c r="NXT310" s="20"/>
      <c r="NXU310" s="20"/>
      <c r="NXV310" s="20"/>
      <c r="NXW310" s="20"/>
      <c r="NXX310" s="20"/>
      <c r="NXY310" s="20"/>
      <c r="NXZ310" s="20"/>
      <c r="NYA310" s="20"/>
      <c r="NYB310" s="20"/>
      <c r="NYC310" s="20"/>
      <c r="NYD310" s="20"/>
      <c r="NYE310" s="20"/>
      <c r="NYF310" s="20"/>
      <c r="NYG310" s="20"/>
      <c r="NYH310" s="20"/>
      <c r="NYI310" s="20"/>
      <c r="NYJ310" s="20"/>
      <c r="NYK310" s="20"/>
      <c r="NYL310" s="20"/>
      <c r="NYM310" s="20"/>
      <c r="NYN310" s="20"/>
      <c r="NYO310" s="20"/>
      <c r="NYP310" s="20"/>
      <c r="NYQ310" s="20"/>
      <c r="NYR310" s="20"/>
      <c r="NYS310" s="20"/>
      <c r="NYT310" s="20"/>
      <c r="NYU310" s="20"/>
      <c r="NYV310" s="20"/>
      <c r="NYW310" s="20"/>
      <c r="NYX310" s="20"/>
      <c r="NYY310" s="20"/>
      <c r="NYZ310" s="20"/>
      <c r="NZA310" s="20"/>
      <c r="NZB310" s="20"/>
      <c r="NZC310" s="20"/>
      <c r="NZD310" s="20"/>
      <c r="NZE310" s="20"/>
      <c r="NZF310" s="20"/>
      <c r="NZG310" s="20"/>
      <c r="NZH310" s="20"/>
      <c r="NZI310" s="20"/>
      <c r="NZJ310" s="20"/>
      <c r="NZK310" s="20"/>
      <c r="NZL310" s="20"/>
      <c r="NZM310" s="20"/>
      <c r="NZN310" s="20"/>
      <c r="NZO310" s="20"/>
      <c r="NZP310" s="20"/>
      <c r="NZQ310" s="20"/>
      <c r="NZR310" s="20"/>
      <c r="NZS310" s="20"/>
      <c r="NZT310" s="20"/>
      <c r="NZU310" s="20"/>
      <c r="NZV310" s="20"/>
      <c r="NZW310" s="20"/>
      <c r="NZX310" s="20"/>
      <c r="NZY310" s="20"/>
      <c r="NZZ310" s="20"/>
      <c r="OAA310" s="20"/>
      <c r="OAB310" s="20"/>
      <c r="OAC310" s="20"/>
      <c r="OAD310" s="20"/>
      <c r="OAE310" s="20"/>
      <c r="OAF310" s="20"/>
      <c r="OAG310" s="20"/>
      <c r="OAH310" s="20"/>
      <c r="OAI310" s="20"/>
      <c r="OAJ310" s="20"/>
      <c r="OAK310" s="20"/>
      <c r="OAL310" s="20"/>
      <c r="OAM310" s="20"/>
      <c r="OAN310" s="20"/>
      <c r="OAO310" s="20"/>
      <c r="OAP310" s="20"/>
      <c r="OAQ310" s="20"/>
      <c r="OAR310" s="20"/>
      <c r="OAS310" s="20"/>
      <c r="OAT310" s="20"/>
      <c r="OAU310" s="20"/>
      <c r="OAV310" s="20"/>
      <c r="OAW310" s="20"/>
      <c r="OAX310" s="20"/>
      <c r="OAY310" s="20"/>
      <c r="OAZ310" s="20"/>
      <c r="OBA310" s="20"/>
      <c r="OBB310" s="20"/>
      <c r="OBC310" s="20"/>
      <c r="OBD310" s="20"/>
      <c r="OBE310" s="20"/>
      <c r="OBF310" s="20"/>
      <c r="OBG310" s="20"/>
      <c r="OBH310" s="20"/>
      <c r="OBI310" s="20"/>
      <c r="OBJ310" s="20"/>
      <c r="OBK310" s="20"/>
      <c r="OBL310" s="20"/>
      <c r="OBM310" s="20"/>
      <c r="OBN310" s="20"/>
      <c r="OBO310" s="20"/>
      <c r="OBP310" s="20"/>
      <c r="OBQ310" s="20"/>
      <c r="OBR310" s="20"/>
      <c r="OBS310" s="20"/>
      <c r="OBT310" s="20"/>
      <c r="OBU310" s="20"/>
      <c r="OBV310" s="20"/>
      <c r="OBW310" s="20"/>
      <c r="OBX310" s="20"/>
      <c r="OBY310" s="20"/>
      <c r="OBZ310" s="20"/>
      <c r="OCA310" s="20"/>
      <c r="OCB310" s="20"/>
      <c r="OCC310" s="20"/>
      <c r="OCD310" s="20"/>
      <c r="OCE310" s="20"/>
      <c r="OCF310" s="20"/>
      <c r="OCG310" s="20"/>
      <c r="OCH310" s="20"/>
      <c r="OCI310" s="20"/>
      <c r="OCJ310" s="20"/>
      <c r="OCK310" s="20"/>
      <c r="OCL310" s="20"/>
      <c r="OCM310" s="20"/>
      <c r="OCN310" s="20"/>
      <c r="OCO310" s="20"/>
      <c r="OCP310" s="20"/>
      <c r="OCQ310" s="20"/>
      <c r="OCR310" s="20"/>
      <c r="OCS310" s="20"/>
      <c r="OCT310" s="20"/>
      <c r="OCU310" s="20"/>
      <c r="OCV310" s="20"/>
      <c r="OCW310" s="20"/>
      <c r="OCX310" s="20"/>
      <c r="OCY310" s="20"/>
      <c r="OCZ310" s="20"/>
      <c r="ODA310" s="20"/>
      <c r="ODB310" s="20"/>
      <c r="ODC310" s="20"/>
      <c r="ODD310" s="20"/>
      <c r="ODE310" s="20"/>
      <c r="ODF310" s="20"/>
      <c r="ODG310" s="20"/>
      <c r="ODH310" s="20"/>
      <c r="ODI310" s="20"/>
      <c r="ODJ310" s="20"/>
      <c r="ODK310" s="20"/>
      <c r="ODL310" s="20"/>
      <c r="ODM310" s="20"/>
      <c r="ODN310" s="20"/>
      <c r="ODO310" s="20"/>
      <c r="ODP310" s="20"/>
      <c r="ODQ310" s="20"/>
      <c r="ODR310" s="20"/>
      <c r="ODS310" s="20"/>
      <c r="ODT310" s="20"/>
      <c r="ODU310" s="20"/>
      <c r="ODV310" s="20"/>
      <c r="ODW310" s="20"/>
      <c r="ODX310" s="20"/>
      <c r="ODY310" s="20"/>
      <c r="ODZ310" s="20"/>
      <c r="OEA310" s="20"/>
      <c r="OEB310" s="20"/>
      <c r="OEC310" s="20"/>
      <c r="OED310" s="20"/>
      <c r="OEE310" s="20"/>
      <c r="OEF310" s="20"/>
      <c r="OEG310" s="20"/>
      <c r="OEH310" s="20"/>
      <c r="OEI310" s="20"/>
      <c r="OEJ310" s="20"/>
      <c r="OEK310" s="20"/>
      <c r="OEL310" s="20"/>
      <c r="OEM310" s="20"/>
      <c r="OEN310" s="20"/>
      <c r="OEO310" s="20"/>
      <c r="OEP310" s="20"/>
      <c r="OEQ310" s="20"/>
      <c r="OER310" s="20"/>
      <c r="OES310" s="20"/>
      <c r="OET310" s="20"/>
      <c r="OEU310" s="20"/>
      <c r="OEV310" s="20"/>
      <c r="OEW310" s="20"/>
      <c r="OEX310" s="20"/>
      <c r="OEY310" s="20"/>
      <c r="OEZ310" s="20"/>
      <c r="OFA310" s="20"/>
      <c r="OFB310" s="20"/>
      <c r="OFC310" s="20"/>
      <c r="OFD310" s="20"/>
      <c r="OFE310" s="20"/>
      <c r="OFF310" s="20"/>
      <c r="OFG310" s="20"/>
      <c r="OFH310" s="20"/>
      <c r="OFI310" s="20"/>
      <c r="OFJ310" s="20"/>
      <c r="OFK310" s="20"/>
      <c r="OFL310" s="20"/>
      <c r="OFM310" s="20"/>
      <c r="OFN310" s="20"/>
      <c r="OFO310" s="20"/>
      <c r="OFP310" s="20"/>
      <c r="OFQ310" s="20"/>
      <c r="OFR310" s="20"/>
      <c r="OFS310" s="20"/>
      <c r="OFT310" s="20"/>
      <c r="OFU310" s="20"/>
      <c r="OFV310" s="20"/>
      <c r="OFW310" s="20"/>
      <c r="OFX310" s="20"/>
      <c r="OFY310" s="20"/>
      <c r="OFZ310" s="20"/>
      <c r="OGA310" s="20"/>
      <c r="OGB310" s="20"/>
      <c r="OGC310" s="20"/>
      <c r="OGD310" s="20"/>
      <c r="OGE310" s="20"/>
      <c r="OGF310" s="20"/>
      <c r="OGG310" s="20"/>
      <c r="OGH310" s="20"/>
      <c r="OGI310" s="20"/>
      <c r="OGJ310" s="20"/>
      <c r="OGK310" s="20"/>
      <c r="OGL310" s="20"/>
      <c r="OGM310" s="20"/>
      <c r="OGN310" s="20"/>
      <c r="OGO310" s="20"/>
      <c r="OGP310" s="20"/>
      <c r="OGQ310" s="20"/>
      <c r="OGR310" s="20"/>
      <c r="OGS310" s="20"/>
      <c r="OGT310" s="20"/>
      <c r="OGU310" s="20"/>
      <c r="OGV310" s="20"/>
      <c r="OGW310" s="20"/>
      <c r="OGX310" s="20"/>
      <c r="OGY310" s="20"/>
      <c r="OGZ310" s="20"/>
      <c r="OHA310" s="20"/>
      <c r="OHB310" s="20"/>
      <c r="OHC310" s="20"/>
      <c r="OHD310" s="20"/>
      <c r="OHE310" s="20"/>
      <c r="OHF310" s="20"/>
      <c r="OHG310" s="20"/>
      <c r="OHH310" s="20"/>
      <c r="OHI310" s="20"/>
      <c r="OHJ310" s="20"/>
      <c r="OHK310" s="20"/>
      <c r="OHL310" s="20"/>
      <c r="OHM310" s="20"/>
      <c r="OHN310" s="20"/>
      <c r="OHO310" s="20"/>
      <c r="OHP310" s="20"/>
      <c r="OHQ310" s="20"/>
      <c r="OHR310" s="20"/>
      <c r="OHS310" s="20"/>
      <c r="OHT310" s="20"/>
      <c r="OHU310" s="20"/>
      <c r="OHV310" s="20"/>
      <c r="OHW310" s="20"/>
      <c r="OHX310" s="20"/>
      <c r="OHY310" s="20"/>
      <c r="OHZ310" s="20"/>
      <c r="OIA310" s="20"/>
      <c r="OIB310" s="20"/>
      <c r="OIC310" s="20"/>
      <c r="OID310" s="20"/>
      <c r="OIE310" s="20"/>
      <c r="OIF310" s="20"/>
      <c r="OIG310" s="20"/>
      <c r="OIH310" s="20"/>
      <c r="OII310" s="20"/>
      <c r="OIJ310" s="20"/>
      <c r="OIK310" s="20"/>
      <c r="OIL310" s="20"/>
      <c r="OIM310" s="20"/>
      <c r="OIN310" s="20"/>
      <c r="OIO310" s="20"/>
      <c r="OIP310" s="20"/>
      <c r="OIQ310" s="20"/>
      <c r="OIR310" s="20"/>
      <c r="OIS310" s="20"/>
      <c r="OIT310" s="20"/>
      <c r="OIU310" s="20"/>
      <c r="OIV310" s="20"/>
      <c r="OIW310" s="20"/>
      <c r="OIX310" s="20"/>
      <c r="OIY310" s="20"/>
      <c r="OIZ310" s="20"/>
      <c r="OJA310" s="20"/>
      <c r="OJB310" s="20"/>
      <c r="OJC310" s="20"/>
      <c r="OJD310" s="20"/>
      <c r="OJE310" s="20"/>
      <c r="OJF310" s="20"/>
      <c r="OJG310" s="20"/>
      <c r="OJH310" s="20"/>
      <c r="OJI310" s="20"/>
      <c r="OJJ310" s="20"/>
      <c r="OJK310" s="20"/>
      <c r="OJL310" s="20"/>
      <c r="OJM310" s="20"/>
      <c r="OJN310" s="20"/>
      <c r="OJO310" s="20"/>
      <c r="OJP310" s="20"/>
      <c r="OJQ310" s="20"/>
      <c r="OJR310" s="20"/>
      <c r="OJS310" s="20"/>
      <c r="OJT310" s="20"/>
      <c r="OJU310" s="20"/>
      <c r="OJV310" s="20"/>
      <c r="OJW310" s="20"/>
      <c r="OJX310" s="20"/>
      <c r="OJY310" s="20"/>
      <c r="OJZ310" s="20"/>
      <c r="OKA310" s="20"/>
      <c r="OKB310" s="20"/>
      <c r="OKC310" s="20"/>
      <c r="OKD310" s="20"/>
      <c r="OKE310" s="20"/>
      <c r="OKF310" s="20"/>
      <c r="OKG310" s="20"/>
      <c r="OKH310" s="20"/>
      <c r="OKI310" s="20"/>
      <c r="OKJ310" s="20"/>
      <c r="OKK310" s="20"/>
      <c r="OKL310" s="20"/>
      <c r="OKM310" s="20"/>
      <c r="OKN310" s="20"/>
      <c r="OKO310" s="20"/>
      <c r="OKP310" s="20"/>
      <c r="OKQ310" s="20"/>
      <c r="OKR310" s="20"/>
      <c r="OKS310" s="20"/>
      <c r="OKT310" s="20"/>
      <c r="OKU310" s="20"/>
      <c r="OKV310" s="20"/>
      <c r="OKW310" s="20"/>
      <c r="OKX310" s="20"/>
      <c r="OKY310" s="20"/>
      <c r="OKZ310" s="20"/>
      <c r="OLA310" s="20"/>
      <c r="OLB310" s="20"/>
      <c r="OLC310" s="20"/>
      <c r="OLD310" s="20"/>
      <c r="OLE310" s="20"/>
      <c r="OLF310" s="20"/>
      <c r="OLG310" s="20"/>
      <c r="OLH310" s="20"/>
      <c r="OLI310" s="20"/>
      <c r="OLJ310" s="20"/>
      <c r="OLK310" s="20"/>
      <c r="OLL310" s="20"/>
      <c r="OLM310" s="20"/>
      <c r="OLN310" s="20"/>
      <c r="OLO310" s="20"/>
      <c r="OLP310" s="20"/>
      <c r="OLQ310" s="20"/>
      <c r="OLR310" s="20"/>
      <c r="OLS310" s="20"/>
      <c r="OLT310" s="20"/>
      <c r="OLU310" s="20"/>
      <c r="OLV310" s="20"/>
      <c r="OLW310" s="20"/>
      <c r="OLX310" s="20"/>
      <c r="OLY310" s="20"/>
      <c r="OLZ310" s="20"/>
      <c r="OMA310" s="20"/>
      <c r="OMB310" s="20"/>
      <c r="OMC310" s="20"/>
      <c r="OMD310" s="20"/>
      <c r="OME310" s="20"/>
      <c r="OMF310" s="20"/>
      <c r="OMG310" s="20"/>
      <c r="OMH310" s="20"/>
      <c r="OMI310" s="20"/>
      <c r="OMJ310" s="20"/>
      <c r="OMK310" s="20"/>
      <c r="OML310" s="20"/>
      <c r="OMM310" s="20"/>
      <c r="OMN310" s="20"/>
      <c r="OMO310" s="20"/>
      <c r="OMP310" s="20"/>
      <c r="OMQ310" s="20"/>
      <c r="OMR310" s="20"/>
      <c r="OMS310" s="20"/>
      <c r="OMT310" s="20"/>
      <c r="OMU310" s="20"/>
      <c r="OMV310" s="20"/>
      <c r="OMW310" s="20"/>
      <c r="OMX310" s="20"/>
      <c r="OMY310" s="20"/>
      <c r="OMZ310" s="20"/>
      <c r="ONA310" s="20"/>
      <c r="ONB310" s="20"/>
      <c r="ONC310" s="20"/>
      <c r="OND310" s="20"/>
      <c r="ONE310" s="20"/>
      <c r="ONF310" s="20"/>
      <c r="ONG310" s="20"/>
      <c r="ONH310" s="20"/>
      <c r="ONI310" s="20"/>
      <c r="ONJ310" s="20"/>
      <c r="ONK310" s="20"/>
      <c r="ONL310" s="20"/>
      <c r="ONM310" s="20"/>
      <c r="ONN310" s="20"/>
      <c r="ONO310" s="20"/>
      <c r="ONP310" s="20"/>
      <c r="ONQ310" s="20"/>
      <c r="ONR310" s="20"/>
      <c r="ONS310" s="20"/>
      <c r="ONT310" s="20"/>
      <c r="ONU310" s="20"/>
      <c r="ONV310" s="20"/>
      <c r="ONW310" s="20"/>
      <c r="ONX310" s="20"/>
      <c r="ONY310" s="20"/>
      <c r="ONZ310" s="20"/>
      <c r="OOA310" s="20"/>
      <c r="OOB310" s="20"/>
      <c r="OOC310" s="20"/>
      <c r="OOD310" s="20"/>
      <c r="OOE310" s="20"/>
      <c r="OOF310" s="20"/>
      <c r="OOG310" s="20"/>
      <c r="OOH310" s="20"/>
      <c r="OOI310" s="20"/>
      <c r="OOJ310" s="20"/>
      <c r="OOK310" s="20"/>
      <c r="OOL310" s="20"/>
      <c r="OOM310" s="20"/>
      <c r="OON310" s="20"/>
      <c r="OOO310" s="20"/>
      <c r="OOP310" s="20"/>
      <c r="OOQ310" s="20"/>
      <c r="OOR310" s="20"/>
      <c r="OOS310" s="20"/>
      <c r="OOT310" s="20"/>
      <c r="OOU310" s="20"/>
      <c r="OOV310" s="20"/>
      <c r="OOW310" s="20"/>
      <c r="OOX310" s="20"/>
      <c r="OOY310" s="20"/>
      <c r="OOZ310" s="20"/>
      <c r="OPA310" s="20"/>
      <c r="OPB310" s="20"/>
      <c r="OPC310" s="20"/>
      <c r="OPD310" s="20"/>
      <c r="OPE310" s="20"/>
      <c r="OPF310" s="20"/>
      <c r="OPG310" s="20"/>
      <c r="OPH310" s="20"/>
      <c r="OPI310" s="20"/>
      <c r="OPJ310" s="20"/>
      <c r="OPK310" s="20"/>
      <c r="OPL310" s="20"/>
      <c r="OPM310" s="20"/>
      <c r="OPN310" s="20"/>
      <c r="OPO310" s="20"/>
      <c r="OPP310" s="20"/>
      <c r="OPQ310" s="20"/>
      <c r="OPR310" s="20"/>
      <c r="OPS310" s="20"/>
      <c r="OPT310" s="20"/>
      <c r="OPU310" s="20"/>
      <c r="OPV310" s="20"/>
      <c r="OPW310" s="20"/>
      <c r="OPX310" s="20"/>
      <c r="OPY310" s="20"/>
      <c r="OPZ310" s="20"/>
      <c r="OQA310" s="20"/>
      <c r="OQB310" s="20"/>
      <c r="OQC310" s="20"/>
      <c r="OQD310" s="20"/>
      <c r="OQE310" s="20"/>
      <c r="OQF310" s="20"/>
      <c r="OQG310" s="20"/>
      <c r="OQH310" s="20"/>
      <c r="OQI310" s="20"/>
      <c r="OQJ310" s="20"/>
      <c r="OQK310" s="20"/>
      <c r="OQL310" s="20"/>
      <c r="OQM310" s="20"/>
      <c r="OQN310" s="20"/>
      <c r="OQO310" s="20"/>
      <c r="OQP310" s="20"/>
      <c r="OQQ310" s="20"/>
      <c r="OQR310" s="20"/>
      <c r="OQS310" s="20"/>
      <c r="OQT310" s="20"/>
      <c r="OQU310" s="20"/>
      <c r="OQV310" s="20"/>
      <c r="OQW310" s="20"/>
      <c r="OQX310" s="20"/>
      <c r="OQY310" s="20"/>
      <c r="OQZ310" s="20"/>
      <c r="ORA310" s="20"/>
      <c r="ORB310" s="20"/>
      <c r="ORC310" s="20"/>
      <c r="ORD310" s="20"/>
      <c r="ORE310" s="20"/>
      <c r="ORF310" s="20"/>
      <c r="ORG310" s="20"/>
      <c r="ORH310" s="20"/>
      <c r="ORI310" s="20"/>
      <c r="ORJ310" s="20"/>
      <c r="ORK310" s="20"/>
      <c r="ORL310" s="20"/>
      <c r="ORM310" s="20"/>
      <c r="ORN310" s="20"/>
      <c r="ORO310" s="20"/>
      <c r="ORP310" s="20"/>
      <c r="ORQ310" s="20"/>
      <c r="ORR310" s="20"/>
      <c r="ORS310" s="20"/>
      <c r="ORT310" s="20"/>
      <c r="ORU310" s="20"/>
      <c r="ORV310" s="20"/>
      <c r="ORW310" s="20"/>
      <c r="ORX310" s="20"/>
      <c r="ORY310" s="20"/>
      <c r="ORZ310" s="20"/>
      <c r="OSA310" s="20"/>
      <c r="OSB310" s="20"/>
      <c r="OSC310" s="20"/>
      <c r="OSD310" s="20"/>
      <c r="OSE310" s="20"/>
      <c r="OSF310" s="20"/>
      <c r="OSG310" s="20"/>
      <c r="OSH310" s="20"/>
      <c r="OSI310" s="20"/>
      <c r="OSJ310" s="20"/>
      <c r="OSK310" s="20"/>
      <c r="OSL310" s="20"/>
      <c r="OSM310" s="20"/>
      <c r="OSN310" s="20"/>
      <c r="OSO310" s="20"/>
      <c r="OSP310" s="20"/>
      <c r="OSQ310" s="20"/>
      <c r="OSR310" s="20"/>
      <c r="OSS310" s="20"/>
      <c r="OST310" s="20"/>
      <c r="OSU310" s="20"/>
      <c r="OSV310" s="20"/>
      <c r="OSW310" s="20"/>
      <c r="OSX310" s="20"/>
      <c r="OSY310" s="20"/>
      <c r="OSZ310" s="20"/>
      <c r="OTA310" s="20"/>
      <c r="OTB310" s="20"/>
      <c r="OTC310" s="20"/>
      <c r="OTD310" s="20"/>
      <c r="OTE310" s="20"/>
      <c r="OTF310" s="20"/>
      <c r="OTG310" s="20"/>
      <c r="OTH310" s="20"/>
      <c r="OTI310" s="20"/>
      <c r="OTJ310" s="20"/>
      <c r="OTK310" s="20"/>
      <c r="OTL310" s="20"/>
      <c r="OTM310" s="20"/>
      <c r="OTN310" s="20"/>
      <c r="OTO310" s="20"/>
      <c r="OTP310" s="20"/>
      <c r="OTQ310" s="20"/>
      <c r="OTR310" s="20"/>
      <c r="OTS310" s="20"/>
      <c r="OTT310" s="20"/>
      <c r="OTU310" s="20"/>
      <c r="OTV310" s="20"/>
      <c r="OTW310" s="20"/>
      <c r="OTX310" s="20"/>
      <c r="OTY310" s="20"/>
      <c r="OTZ310" s="20"/>
      <c r="OUA310" s="20"/>
      <c r="OUB310" s="20"/>
      <c r="OUC310" s="20"/>
      <c r="OUD310" s="20"/>
      <c r="OUE310" s="20"/>
      <c r="OUF310" s="20"/>
      <c r="OUG310" s="20"/>
      <c r="OUH310" s="20"/>
      <c r="OUI310" s="20"/>
      <c r="OUJ310" s="20"/>
      <c r="OUK310" s="20"/>
      <c r="OUL310" s="20"/>
      <c r="OUM310" s="20"/>
      <c r="OUN310" s="20"/>
      <c r="OUO310" s="20"/>
      <c r="OUP310" s="20"/>
      <c r="OUQ310" s="20"/>
      <c r="OUR310" s="20"/>
      <c r="OUS310" s="20"/>
      <c r="OUT310" s="20"/>
      <c r="OUU310" s="20"/>
      <c r="OUV310" s="20"/>
      <c r="OUW310" s="20"/>
      <c r="OUX310" s="20"/>
      <c r="OUY310" s="20"/>
      <c r="OUZ310" s="20"/>
      <c r="OVA310" s="20"/>
      <c r="OVB310" s="20"/>
      <c r="OVC310" s="20"/>
      <c r="OVD310" s="20"/>
      <c r="OVE310" s="20"/>
      <c r="OVF310" s="20"/>
      <c r="OVG310" s="20"/>
      <c r="OVH310" s="20"/>
      <c r="OVI310" s="20"/>
      <c r="OVJ310" s="20"/>
      <c r="OVK310" s="20"/>
      <c r="OVL310" s="20"/>
      <c r="OVM310" s="20"/>
      <c r="OVN310" s="20"/>
      <c r="OVO310" s="20"/>
      <c r="OVP310" s="20"/>
      <c r="OVQ310" s="20"/>
      <c r="OVR310" s="20"/>
      <c r="OVS310" s="20"/>
      <c r="OVT310" s="20"/>
      <c r="OVU310" s="20"/>
      <c r="OVV310" s="20"/>
      <c r="OVW310" s="20"/>
      <c r="OVX310" s="20"/>
      <c r="OVY310" s="20"/>
      <c r="OVZ310" s="20"/>
      <c r="OWA310" s="20"/>
      <c r="OWB310" s="20"/>
      <c r="OWC310" s="20"/>
      <c r="OWD310" s="20"/>
      <c r="OWE310" s="20"/>
      <c r="OWF310" s="20"/>
      <c r="OWG310" s="20"/>
      <c r="OWH310" s="20"/>
      <c r="OWI310" s="20"/>
      <c r="OWJ310" s="20"/>
      <c r="OWK310" s="20"/>
      <c r="OWL310" s="20"/>
      <c r="OWM310" s="20"/>
      <c r="OWN310" s="20"/>
      <c r="OWO310" s="20"/>
      <c r="OWP310" s="20"/>
      <c r="OWQ310" s="20"/>
      <c r="OWR310" s="20"/>
      <c r="OWS310" s="20"/>
      <c r="OWT310" s="20"/>
      <c r="OWU310" s="20"/>
      <c r="OWV310" s="20"/>
      <c r="OWW310" s="20"/>
      <c r="OWX310" s="20"/>
      <c r="OWY310" s="20"/>
      <c r="OWZ310" s="20"/>
      <c r="OXA310" s="20"/>
      <c r="OXB310" s="20"/>
      <c r="OXC310" s="20"/>
      <c r="OXD310" s="20"/>
      <c r="OXE310" s="20"/>
      <c r="OXF310" s="20"/>
      <c r="OXG310" s="20"/>
      <c r="OXH310" s="20"/>
      <c r="OXI310" s="20"/>
      <c r="OXJ310" s="20"/>
      <c r="OXK310" s="20"/>
      <c r="OXL310" s="20"/>
      <c r="OXM310" s="20"/>
      <c r="OXN310" s="20"/>
      <c r="OXO310" s="20"/>
      <c r="OXP310" s="20"/>
      <c r="OXQ310" s="20"/>
      <c r="OXR310" s="20"/>
      <c r="OXS310" s="20"/>
      <c r="OXT310" s="20"/>
      <c r="OXU310" s="20"/>
      <c r="OXV310" s="20"/>
      <c r="OXW310" s="20"/>
      <c r="OXX310" s="20"/>
      <c r="OXY310" s="20"/>
      <c r="OXZ310" s="20"/>
      <c r="OYA310" s="20"/>
      <c r="OYB310" s="20"/>
      <c r="OYC310" s="20"/>
      <c r="OYD310" s="20"/>
      <c r="OYE310" s="20"/>
      <c r="OYF310" s="20"/>
      <c r="OYG310" s="20"/>
      <c r="OYH310" s="20"/>
      <c r="OYI310" s="20"/>
      <c r="OYJ310" s="20"/>
      <c r="OYK310" s="20"/>
      <c r="OYL310" s="20"/>
      <c r="OYM310" s="20"/>
      <c r="OYN310" s="20"/>
      <c r="OYO310" s="20"/>
      <c r="OYP310" s="20"/>
      <c r="OYQ310" s="20"/>
      <c r="OYR310" s="20"/>
      <c r="OYS310" s="20"/>
      <c r="OYT310" s="20"/>
      <c r="OYU310" s="20"/>
      <c r="OYV310" s="20"/>
      <c r="OYW310" s="20"/>
      <c r="OYX310" s="20"/>
      <c r="OYY310" s="20"/>
      <c r="OYZ310" s="20"/>
      <c r="OZA310" s="20"/>
      <c r="OZB310" s="20"/>
      <c r="OZC310" s="20"/>
      <c r="OZD310" s="20"/>
      <c r="OZE310" s="20"/>
      <c r="OZF310" s="20"/>
      <c r="OZG310" s="20"/>
      <c r="OZH310" s="20"/>
      <c r="OZI310" s="20"/>
      <c r="OZJ310" s="20"/>
      <c r="OZK310" s="20"/>
      <c r="OZL310" s="20"/>
      <c r="OZM310" s="20"/>
      <c r="OZN310" s="20"/>
      <c r="OZO310" s="20"/>
      <c r="OZP310" s="20"/>
      <c r="OZQ310" s="20"/>
      <c r="OZR310" s="20"/>
      <c r="OZS310" s="20"/>
      <c r="OZT310" s="20"/>
      <c r="OZU310" s="20"/>
      <c r="OZV310" s="20"/>
      <c r="OZW310" s="20"/>
      <c r="OZX310" s="20"/>
      <c r="OZY310" s="20"/>
      <c r="OZZ310" s="20"/>
      <c r="PAA310" s="20"/>
      <c r="PAB310" s="20"/>
      <c r="PAC310" s="20"/>
      <c r="PAD310" s="20"/>
      <c r="PAE310" s="20"/>
      <c r="PAF310" s="20"/>
      <c r="PAG310" s="20"/>
      <c r="PAH310" s="20"/>
      <c r="PAI310" s="20"/>
      <c r="PAJ310" s="20"/>
      <c r="PAK310" s="20"/>
      <c r="PAL310" s="20"/>
      <c r="PAM310" s="20"/>
      <c r="PAN310" s="20"/>
      <c r="PAO310" s="20"/>
      <c r="PAP310" s="20"/>
      <c r="PAQ310" s="20"/>
      <c r="PAR310" s="20"/>
      <c r="PAS310" s="20"/>
      <c r="PAT310" s="20"/>
      <c r="PAU310" s="20"/>
      <c r="PAV310" s="20"/>
      <c r="PAW310" s="20"/>
      <c r="PAX310" s="20"/>
      <c r="PAY310" s="20"/>
      <c r="PAZ310" s="20"/>
      <c r="PBA310" s="20"/>
      <c r="PBB310" s="20"/>
      <c r="PBC310" s="20"/>
      <c r="PBD310" s="20"/>
      <c r="PBE310" s="20"/>
      <c r="PBF310" s="20"/>
      <c r="PBG310" s="20"/>
      <c r="PBH310" s="20"/>
      <c r="PBI310" s="20"/>
      <c r="PBJ310" s="20"/>
      <c r="PBK310" s="20"/>
      <c r="PBL310" s="20"/>
      <c r="PBM310" s="20"/>
      <c r="PBN310" s="20"/>
      <c r="PBO310" s="20"/>
      <c r="PBP310" s="20"/>
      <c r="PBQ310" s="20"/>
      <c r="PBR310" s="20"/>
      <c r="PBS310" s="20"/>
      <c r="PBT310" s="20"/>
      <c r="PBU310" s="20"/>
      <c r="PBV310" s="20"/>
      <c r="PBW310" s="20"/>
      <c r="PBX310" s="20"/>
      <c r="PBY310" s="20"/>
      <c r="PBZ310" s="20"/>
      <c r="PCA310" s="20"/>
      <c r="PCB310" s="20"/>
      <c r="PCC310" s="20"/>
      <c r="PCD310" s="20"/>
      <c r="PCE310" s="20"/>
      <c r="PCF310" s="20"/>
      <c r="PCG310" s="20"/>
      <c r="PCH310" s="20"/>
      <c r="PCI310" s="20"/>
      <c r="PCJ310" s="20"/>
      <c r="PCK310" s="20"/>
      <c r="PCL310" s="20"/>
      <c r="PCM310" s="20"/>
      <c r="PCN310" s="20"/>
      <c r="PCO310" s="20"/>
      <c r="PCP310" s="20"/>
      <c r="PCQ310" s="20"/>
      <c r="PCR310" s="20"/>
      <c r="PCS310" s="20"/>
      <c r="PCT310" s="20"/>
      <c r="PCU310" s="20"/>
      <c r="PCV310" s="20"/>
      <c r="PCW310" s="20"/>
      <c r="PCX310" s="20"/>
      <c r="PCY310" s="20"/>
      <c r="PCZ310" s="20"/>
      <c r="PDA310" s="20"/>
      <c r="PDB310" s="20"/>
      <c r="PDC310" s="20"/>
      <c r="PDD310" s="20"/>
      <c r="PDE310" s="20"/>
      <c r="PDF310" s="20"/>
      <c r="PDG310" s="20"/>
      <c r="PDH310" s="20"/>
      <c r="PDI310" s="20"/>
      <c r="PDJ310" s="20"/>
      <c r="PDK310" s="20"/>
      <c r="PDL310" s="20"/>
      <c r="PDM310" s="20"/>
      <c r="PDN310" s="20"/>
      <c r="PDO310" s="20"/>
      <c r="PDP310" s="20"/>
      <c r="PDQ310" s="20"/>
      <c r="PDR310" s="20"/>
      <c r="PDS310" s="20"/>
      <c r="PDT310" s="20"/>
      <c r="PDU310" s="20"/>
      <c r="PDV310" s="20"/>
      <c r="PDW310" s="20"/>
      <c r="PDX310" s="20"/>
      <c r="PDY310" s="20"/>
      <c r="PDZ310" s="20"/>
      <c r="PEA310" s="20"/>
      <c r="PEB310" s="20"/>
      <c r="PEC310" s="20"/>
      <c r="PED310" s="20"/>
      <c r="PEE310" s="20"/>
      <c r="PEF310" s="20"/>
      <c r="PEG310" s="20"/>
      <c r="PEH310" s="20"/>
      <c r="PEI310" s="20"/>
      <c r="PEJ310" s="20"/>
      <c r="PEK310" s="20"/>
      <c r="PEL310" s="20"/>
      <c r="PEM310" s="20"/>
      <c r="PEN310" s="20"/>
      <c r="PEO310" s="20"/>
      <c r="PEP310" s="20"/>
      <c r="PEQ310" s="20"/>
      <c r="PER310" s="20"/>
      <c r="PES310" s="20"/>
      <c r="PET310" s="20"/>
      <c r="PEU310" s="20"/>
      <c r="PEV310" s="20"/>
      <c r="PEW310" s="20"/>
      <c r="PEX310" s="20"/>
      <c r="PEY310" s="20"/>
      <c r="PEZ310" s="20"/>
      <c r="PFA310" s="20"/>
      <c r="PFB310" s="20"/>
      <c r="PFC310" s="20"/>
      <c r="PFD310" s="20"/>
      <c r="PFE310" s="20"/>
      <c r="PFF310" s="20"/>
      <c r="PFG310" s="20"/>
      <c r="PFH310" s="20"/>
      <c r="PFI310" s="20"/>
      <c r="PFJ310" s="20"/>
      <c r="PFK310" s="20"/>
      <c r="PFL310" s="20"/>
      <c r="PFM310" s="20"/>
      <c r="PFN310" s="20"/>
      <c r="PFO310" s="20"/>
      <c r="PFP310" s="20"/>
      <c r="PFQ310" s="20"/>
      <c r="PFR310" s="20"/>
      <c r="PFS310" s="20"/>
      <c r="PFT310" s="20"/>
      <c r="PFU310" s="20"/>
      <c r="PFV310" s="20"/>
      <c r="PFW310" s="20"/>
      <c r="PFX310" s="20"/>
      <c r="PFY310" s="20"/>
      <c r="PFZ310" s="20"/>
      <c r="PGA310" s="20"/>
      <c r="PGB310" s="20"/>
      <c r="PGC310" s="20"/>
      <c r="PGD310" s="20"/>
      <c r="PGE310" s="20"/>
      <c r="PGF310" s="20"/>
      <c r="PGG310" s="20"/>
      <c r="PGH310" s="20"/>
      <c r="PGI310" s="20"/>
      <c r="PGJ310" s="20"/>
      <c r="PGK310" s="20"/>
      <c r="PGL310" s="20"/>
      <c r="PGM310" s="20"/>
      <c r="PGN310" s="20"/>
      <c r="PGO310" s="20"/>
      <c r="PGP310" s="20"/>
      <c r="PGQ310" s="20"/>
      <c r="PGR310" s="20"/>
      <c r="PGS310" s="20"/>
      <c r="PGT310" s="20"/>
      <c r="PGU310" s="20"/>
      <c r="PGV310" s="20"/>
      <c r="PGW310" s="20"/>
      <c r="PGX310" s="20"/>
      <c r="PGY310" s="20"/>
      <c r="PGZ310" s="20"/>
      <c r="PHA310" s="20"/>
      <c r="PHB310" s="20"/>
      <c r="PHC310" s="20"/>
      <c r="PHD310" s="20"/>
      <c r="PHE310" s="20"/>
      <c r="PHF310" s="20"/>
      <c r="PHG310" s="20"/>
      <c r="PHH310" s="20"/>
      <c r="PHI310" s="20"/>
      <c r="PHJ310" s="20"/>
      <c r="PHK310" s="20"/>
      <c r="PHL310" s="20"/>
      <c r="PHM310" s="20"/>
      <c r="PHN310" s="20"/>
      <c r="PHO310" s="20"/>
      <c r="PHP310" s="20"/>
      <c r="PHQ310" s="20"/>
      <c r="PHR310" s="20"/>
      <c r="PHS310" s="20"/>
      <c r="PHT310" s="20"/>
      <c r="PHU310" s="20"/>
      <c r="PHV310" s="20"/>
      <c r="PHW310" s="20"/>
      <c r="PHX310" s="20"/>
      <c r="PHY310" s="20"/>
      <c r="PHZ310" s="20"/>
      <c r="PIA310" s="20"/>
      <c r="PIB310" s="20"/>
      <c r="PIC310" s="20"/>
      <c r="PID310" s="20"/>
      <c r="PIE310" s="20"/>
      <c r="PIF310" s="20"/>
      <c r="PIG310" s="20"/>
      <c r="PIH310" s="20"/>
      <c r="PII310" s="20"/>
      <c r="PIJ310" s="20"/>
      <c r="PIK310" s="20"/>
      <c r="PIL310" s="20"/>
      <c r="PIM310" s="20"/>
      <c r="PIN310" s="20"/>
      <c r="PIO310" s="20"/>
      <c r="PIP310" s="20"/>
      <c r="PIQ310" s="20"/>
      <c r="PIR310" s="20"/>
      <c r="PIS310" s="20"/>
      <c r="PIT310" s="20"/>
      <c r="PIU310" s="20"/>
      <c r="PIV310" s="20"/>
      <c r="PIW310" s="20"/>
      <c r="PIX310" s="20"/>
      <c r="PIY310" s="20"/>
      <c r="PIZ310" s="20"/>
      <c r="PJA310" s="20"/>
      <c r="PJB310" s="20"/>
      <c r="PJC310" s="20"/>
      <c r="PJD310" s="20"/>
      <c r="PJE310" s="20"/>
      <c r="PJF310" s="20"/>
      <c r="PJG310" s="20"/>
      <c r="PJH310" s="20"/>
      <c r="PJI310" s="20"/>
      <c r="PJJ310" s="20"/>
      <c r="PJK310" s="20"/>
      <c r="PJL310" s="20"/>
      <c r="PJM310" s="20"/>
      <c r="PJN310" s="20"/>
      <c r="PJO310" s="20"/>
      <c r="PJP310" s="20"/>
      <c r="PJQ310" s="20"/>
      <c r="PJR310" s="20"/>
      <c r="PJS310" s="20"/>
      <c r="PJT310" s="20"/>
      <c r="PJU310" s="20"/>
      <c r="PJV310" s="20"/>
      <c r="PJW310" s="20"/>
      <c r="PJX310" s="20"/>
      <c r="PJY310" s="20"/>
      <c r="PJZ310" s="20"/>
      <c r="PKA310" s="20"/>
      <c r="PKB310" s="20"/>
      <c r="PKC310" s="20"/>
      <c r="PKD310" s="20"/>
      <c r="PKE310" s="20"/>
      <c r="PKF310" s="20"/>
      <c r="PKG310" s="20"/>
      <c r="PKH310" s="20"/>
      <c r="PKI310" s="20"/>
      <c r="PKJ310" s="20"/>
      <c r="PKK310" s="20"/>
      <c r="PKL310" s="20"/>
      <c r="PKM310" s="20"/>
      <c r="PKN310" s="20"/>
      <c r="PKO310" s="20"/>
      <c r="PKP310" s="20"/>
      <c r="PKQ310" s="20"/>
      <c r="PKR310" s="20"/>
      <c r="PKS310" s="20"/>
      <c r="PKT310" s="20"/>
      <c r="PKU310" s="20"/>
      <c r="PKV310" s="20"/>
      <c r="PKW310" s="20"/>
      <c r="PKX310" s="20"/>
      <c r="PKY310" s="20"/>
      <c r="PKZ310" s="20"/>
      <c r="PLA310" s="20"/>
      <c r="PLB310" s="20"/>
      <c r="PLC310" s="20"/>
      <c r="PLD310" s="20"/>
      <c r="PLE310" s="20"/>
      <c r="PLF310" s="20"/>
      <c r="PLG310" s="20"/>
      <c r="PLH310" s="20"/>
      <c r="PLI310" s="20"/>
      <c r="PLJ310" s="20"/>
      <c r="PLK310" s="20"/>
      <c r="PLL310" s="20"/>
      <c r="PLM310" s="20"/>
      <c r="PLN310" s="20"/>
      <c r="PLO310" s="20"/>
      <c r="PLP310" s="20"/>
      <c r="PLQ310" s="20"/>
      <c r="PLR310" s="20"/>
      <c r="PLS310" s="20"/>
      <c r="PLT310" s="20"/>
      <c r="PLU310" s="20"/>
      <c r="PLV310" s="20"/>
      <c r="PLW310" s="20"/>
      <c r="PLX310" s="20"/>
      <c r="PLY310" s="20"/>
      <c r="PLZ310" s="20"/>
      <c r="PMA310" s="20"/>
      <c r="PMB310" s="20"/>
      <c r="PMC310" s="20"/>
      <c r="PMD310" s="20"/>
      <c r="PME310" s="20"/>
      <c r="PMF310" s="20"/>
      <c r="PMG310" s="20"/>
      <c r="PMH310" s="20"/>
      <c r="PMI310" s="20"/>
      <c r="PMJ310" s="20"/>
      <c r="PMK310" s="20"/>
      <c r="PML310" s="20"/>
      <c r="PMM310" s="20"/>
      <c r="PMN310" s="20"/>
      <c r="PMO310" s="20"/>
      <c r="PMP310" s="20"/>
      <c r="PMQ310" s="20"/>
      <c r="PMR310" s="20"/>
      <c r="PMS310" s="20"/>
      <c r="PMT310" s="20"/>
      <c r="PMU310" s="20"/>
      <c r="PMV310" s="20"/>
      <c r="PMW310" s="20"/>
      <c r="PMX310" s="20"/>
      <c r="PMY310" s="20"/>
      <c r="PMZ310" s="20"/>
      <c r="PNA310" s="20"/>
      <c r="PNB310" s="20"/>
      <c r="PNC310" s="20"/>
      <c r="PND310" s="20"/>
      <c r="PNE310" s="20"/>
      <c r="PNF310" s="20"/>
      <c r="PNG310" s="20"/>
      <c r="PNH310" s="20"/>
      <c r="PNI310" s="20"/>
      <c r="PNJ310" s="20"/>
      <c r="PNK310" s="20"/>
      <c r="PNL310" s="20"/>
      <c r="PNM310" s="20"/>
      <c r="PNN310" s="20"/>
      <c r="PNO310" s="20"/>
      <c r="PNP310" s="20"/>
      <c r="PNQ310" s="20"/>
      <c r="PNR310" s="20"/>
      <c r="PNS310" s="20"/>
      <c r="PNT310" s="20"/>
      <c r="PNU310" s="20"/>
      <c r="PNV310" s="20"/>
      <c r="PNW310" s="20"/>
      <c r="PNX310" s="20"/>
      <c r="PNY310" s="20"/>
      <c r="PNZ310" s="20"/>
      <c r="POA310" s="20"/>
      <c r="POB310" s="20"/>
      <c r="POC310" s="20"/>
      <c r="POD310" s="20"/>
      <c r="POE310" s="20"/>
      <c r="POF310" s="20"/>
      <c r="POG310" s="20"/>
      <c r="POH310" s="20"/>
      <c r="POI310" s="20"/>
      <c r="POJ310" s="20"/>
      <c r="POK310" s="20"/>
      <c r="POL310" s="20"/>
      <c r="POM310" s="20"/>
      <c r="PON310" s="20"/>
      <c r="POO310" s="20"/>
      <c r="POP310" s="20"/>
      <c r="POQ310" s="20"/>
      <c r="POR310" s="20"/>
      <c r="POS310" s="20"/>
      <c r="POT310" s="20"/>
      <c r="POU310" s="20"/>
      <c r="POV310" s="20"/>
      <c r="POW310" s="20"/>
      <c r="POX310" s="20"/>
      <c r="POY310" s="20"/>
      <c r="POZ310" s="20"/>
      <c r="PPA310" s="20"/>
      <c r="PPB310" s="20"/>
      <c r="PPC310" s="20"/>
      <c r="PPD310" s="20"/>
      <c r="PPE310" s="20"/>
      <c r="PPF310" s="20"/>
      <c r="PPG310" s="20"/>
      <c r="PPH310" s="20"/>
      <c r="PPI310" s="20"/>
      <c r="PPJ310" s="20"/>
      <c r="PPK310" s="20"/>
      <c r="PPL310" s="20"/>
      <c r="PPM310" s="20"/>
      <c r="PPN310" s="20"/>
      <c r="PPO310" s="20"/>
      <c r="PPP310" s="20"/>
      <c r="PPQ310" s="20"/>
      <c r="PPR310" s="20"/>
      <c r="PPS310" s="20"/>
      <c r="PPT310" s="20"/>
      <c r="PPU310" s="20"/>
      <c r="PPV310" s="20"/>
      <c r="PPW310" s="20"/>
      <c r="PPX310" s="20"/>
      <c r="PPY310" s="20"/>
      <c r="PPZ310" s="20"/>
      <c r="PQA310" s="20"/>
      <c r="PQB310" s="20"/>
      <c r="PQC310" s="20"/>
      <c r="PQD310" s="20"/>
      <c r="PQE310" s="20"/>
      <c r="PQF310" s="20"/>
      <c r="PQG310" s="20"/>
      <c r="PQH310" s="20"/>
      <c r="PQI310" s="20"/>
      <c r="PQJ310" s="20"/>
      <c r="PQK310" s="20"/>
      <c r="PQL310" s="20"/>
      <c r="PQM310" s="20"/>
      <c r="PQN310" s="20"/>
      <c r="PQO310" s="20"/>
      <c r="PQP310" s="20"/>
      <c r="PQQ310" s="20"/>
      <c r="PQR310" s="20"/>
      <c r="PQS310" s="20"/>
      <c r="PQT310" s="20"/>
      <c r="PQU310" s="20"/>
      <c r="PQV310" s="20"/>
      <c r="PQW310" s="20"/>
      <c r="PQX310" s="20"/>
      <c r="PQY310" s="20"/>
      <c r="PQZ310" s="20"/>
      <c r="PRA310" s="20"/>
      <c r="PRB310" s="20"/>
      <c r="PRC310" s="20"/>
      <c r="PRD310" s="20"/>
      <c r="PRE310" s="20"/>
      <c r="PRF310" s="20"/>
      <c r="PRG310" s="20"/>
      <c r="PRH310" s="20"/>
      <c r="PRI310" s="20"/>
      <c r="PRJ310" s="20"/>
      <c r="PRK310" s="20"/>
      <c r="PRL310" s="20"/>
      <c r="PRM310" s="20"/>
      <c r="PRN310" s="20"/>
      <c r="PRO310" s="20"/>
      <c r="PRP310" s="20"/>
      <c r="PRQ310" s="20"/>
      <c r="PRR310" s="20"/>
      <c r="PRS310" s="20"/>
      <c r="PRT310" s="20"/>
      <c r="PRU310" s="20"/>
      <c r="PRV310" s="20"/>
      <c r="PRW310" s="20"/>
      <c r="PRX310" s="20"/>
      <c r="PRY310" s="20"/>
      <c r="PRZ310" s="20"/>
      <c r="PSA310" s="20"/>
      <c r="PSB310" s="20"/>
      <c r="PSC310" s="20"/>
      <c r="PSD310" s="20"/>
      <c r="PSE310" s="20"/>
      <c r="PSF310" s="20"/>
      <c r="PSG310" s="20"/>
      <c r="PSH310" s="20"/>
      <c r="PSI310" s="20"/>
      <c r="PSJ310" s="20"/>
      <c r="PSK310" s="20"/>
      <c r="PSL310" s="20"/>
      <c r="PSM310" s="20"/>
      <c r="PSN310" s="20"/>
      <c r="PSO310" s="20"/>
      <c r="PSP310" s="20"/>
      <c r="PSQ310" s="20"/>
      <c r="PSR310" s="20"/>
      <c r="PSS310" s="20"/>
      <c r="PST310" s="20"/>
      <c r="PSU310" s="20"/>
      <c r="PSV310" s="20"/>
      <c r="PSW310" s="20"/>
      <c r="PSX310" s="20"/>
      <c r="PSY310" s="20"/>
      <c r="PSZ310" s="20"/>
      <c r="PTA310" s="20"/>
      <c r="PTB310" s="20"/>
      <c r="PTC310" s="20"/>
      <c r="PTD310" s="20"/>
      <c r="PTE310" s="20"/>
      <c r="PTF310" s="20"/>
      <c r="PTG310" s="20"/>
      <c r="PTH310" s="20"/>
      <c r="PTI310" s="20"/>
      <c r="PTJ310" s="20"/>
      <c r="PTK310" s="20"/>
      <c r="PTL310" s="20"/>
      <c r="PTM310" s="20"/>
      <c r="PTN310" s="20"/>
      <c r="PTO310" s="20"/>
      <c r="PTP310" s="20"/>
      <c r="PTQ310" s="20"/>
      <c r="PTR310" s="20"/>
      <c r="PTS310" s="20"/>
      <c r="PTT310" s="20"/>
      <c r="PTU310" s="20"/>
      <c r="PTV310" s="20"/>
      <c r="PTW310" s="20"/>
      <c r="PTX310" s="20"/>
      <c r="PTY310" s="20"/>
      <c r="PTZ310" s="20"/>
      <c r="PUA310" s="20"/>
      <c r="PUB310" s="20"/>
      <c r="PUC310" s="20"/>
      <c r="PUD310" s="20"/>
      <c r="PUE310" s="20"/>
      <c r="PUF310" s="20"/>
      <c r="PUG310" s="20"/>
      <c r="PUH310" s="20"/>
      <c r="PUI310" s="20"/>
      <c r="PUJ310" s="20"/>
      <c r="PUK310" s="20"/>
      <c r="PUL310" s="20"/>
      <c r="PUM310" s="20"/>
      <c r="PUN310" s="20"/>
      <c r="PUO310" s="20"/>
      <c r="PUP310" s="20"/>
      <c r="PUQ310" s="20"/>
      <c r="PUR310" s="20"/>
      <c r="PUS310" s="20"/>
      <c r="PUT310" s="20"/>
      <c r="PUU310" s="20"/>
      <c r="PUV310" s="20"/>
      <c r="PUW310" s="20"/>
      <c r="PUX310" s="20"/>
      <c r="PUY310" s="20"/>
      <c r="PUZ310" s="20"/>
      <c r="PVA310" s="20"/>
      <c r="PVB310" s="20"/>
      <c r="PVC310" s="20"/>
      <c r="PVD310" s="20"/>
      <c r="PVE310" s="20"/>
      <c r="PVF310" s="20"/>
      <c r="PVG310" s="20"/>
      <c r="PVH310" s="20"/>
      <c r="PVI310" s="20"/>
      <c r="PVJ310" s="20"/>
      <c r="PVK310" s="20"/>
      <c r="PVL310" s="20"/>
      <c r="PVM310" s="20"/>
      <c r="PVN310" s="20"/>
      <c r="PVO310" s="20"/>
      <c r="PVP310" s="20"/>
      <c r="PVQ310" s="20"/>
      <c r="PVR310" s="20"/>
      <c r="PVS310" s="20"/>
      <c r="PVT310" s="20"/>
      <c r="PVU310" s="20"/>
      <c r="PVV310" s="20"/>
      <c r="PVW310" s="20"/>
      <c r="PVX310" s="20"/>
      <c r="PVY310" s="20"/>
      <c r="PVZ310" s="20"/>
      <c r="PWA310" s="20"/>
      <c r="PWB310" s="20"/>
      <c r="PWC310" s="20"/>
      <c r="PWD310" s="20"/>
      <c r="PWE310" s="20"/>
      <c r="PWF310" s="20"/>
      <c r="PWG310" s="20"/>
      <c r="PWH310" s="20"/>
      <c r="PWI310" s="20"/>
      <c r="PWJ310" s="20"/>
      <c r="PWK310" s="20"/>
      <c r="PWL310" s="20"/>
      <c r="PWM310" s="20"/>
      <c r="PWN310" s="20"/>
      <c r="PWO310" s="20"/>
      <c r="PWP310" s="20"/>
      <c r="PWQ310" s="20"/>
      <c r="PWR310" s="20"/>
      <c r="PWS310" s="20"/>
      <c r="PWT310" s="20"/>
      <c r="PWU310" s="20"/>
      <c r="PWV310" s="20"/>
      <c r="PWW310" s="20"/>
      <c r="PWX310" s="20"/>
      <c r="PWY310" s="20"/>
      <c r="PWZ310" s="20"/>
      <c r="PXA310" s="20"/>
      <c r="PXB310" s="20"/>
      <c r="PXC310" s="20"/>
      <c r="PXD310" s="20"/>
      <c r="PXE310" s="20"/>
      <c r="PXF310" s="20"/>
      <c r="PXG310" s="20"/>
      <c r="PXH310" s="20"/>
      <c r="PXI310" s="20"/>
      <c r="PXJ310" s="20"/>
      <c r="PXK310" s="20"/>
      <c r="PXL310" s="20"/>
      <c r="PXM310" s="20"/>
      <c r="PXN310" s="20"/>
      <c r="PXO310" s="20"/>
      <c r="PXP310" s="20"/>
      <c r="PXQ310" s="20"/>
      <c r="PXR310" s="20"/>
      <c r="PXS310" s="20"/>
      <c r="PXT310" s="20"/>
      <c r="PXU310" s="20"/>
      <c r="PXV310" s="20"/>
      <c r="PXW310" s="20"/>
      <c r="PXX310" s="20"/>
      <c r="PXY310" s="20"/>
      <c r="PXZ310" s="20"/>
      <c r="PYA310" s="20"/>
      <c r="PYB310" s="20"/>
      <c r="PYC310" s="20"/>
      <c r="PYD310" s="20"/>
      <c r="PYE310" s="20"/>
      <c r="PYF310" s="20"/>
      <c r="PYG310" s="20"/>
      <c r="PYH310" s="20"/>
      <c r="PYI310" s="20"/>
      <c r="PYJ310" s="20"/>
      <c r="PYK310" s="20"/>
      <c r="PYL310" s="20"/>
      <c r="PYM310" s="20"/>
      <c r="PYN310" s="20"/>
      <c r="PYO310" s="20"/>
      <c r="PYP310" s="20"/>
      <c r="PYQ310" s="20"/>
      <c r="PYR310" s="20"/>
      <c r="PYS310" s="20"/>
      <c r="PYT310" s="20"/>
      <c r="PYU310" s="20"/>
      <c r="PYV310" s="20"/>
      <c r="PYW310" s="20"/>
      <c r="PYX310" s="20"/>
      <c r="PYY310" s="20"/>
      <c r="PYZ310" s="20"/>
      <c r="PZA310" s="20"/>
      <c r="PZB310" s="20"/>
      <c r="PZC310" s="20"/>
      <c r="PZD310" s="20"/>
      <c r="PZE310" s="20"/>
      <c r="PZF310" s="20"/>
      <c r="PZG310" s="20"/>
      <c r="PZH310" s="20"/>
      <c r="PZI310" s="20"/>
      <c r="PZJ310" s="20"/>
      <c r="PZK310" s="20"/>
      <c r="PZL310" s="20"/>
      <c r="PZM310" s="20"/>
      <c r="PZN310" s="20"/>
      <c r="PZO310" s="20"/>
      <c r="PZP310" s="20"/>
      <c r="PZQ310" s="20"/>
      <c r="PZR310" s="20"/>
      <c r="PZS310" s="20"/>
      <c r="PZT310" s="20"/>
      <c r="PZU310" s="20"/>
      <c r="PZV310" s="20"/>
      <c r="PZW310" s="20"/>
      <c r="PZX310" s="20"/>
      <c r="PZY310" s="20"/>
      <c r="PZZ310" s="20"/>
      <c r="QAA310" s="20"/>
      <c r="QAB310" s="20"/>
      <c r="QAC310" s="20"/>
      <c r="QAD310" s="20"/>
      <c r="QAE310" s="20"/>
      <c r="QAF310" s="20"/>
      <c r="QAG310" s="20"/>
      <c r="QAH310" s="20"/>
      <c r="QAI310" s="20"/>
      <c r="QAJ310" s="20"/>
      <c r="QAK310" s="20"/>
      <c r="QAL310" s="20"/>
      <c r="QAM310" s="20"/>
      <c r="QAN310" s="20"/>
      <c r="QAO310" s="20"/>
      <c r="QAP310" s="20"/>
      <c r="QAQ310" s="20"/>
      <c r="QAR310" s="20"/>
      <c r="QAS310" s="20"/>
      <c r="QAT310" s="20"/>
      <c r="QAU310" s="20"/>
      <c r="QAV310" s="20"/>
      <c r="QAW310" s="20"/>
      <c r="QAX310" s="20"/>
      <c r="QAY310" s="20"/>
      <c r="QAZ310" s="20"/>
      <c r="QBA310" s="20"/>
      <c r="QBB310" s="20"/>
      <c r="QBC310" s="20"/>
      <c r="QBD310" s="20"/>
      <c r="QBE310" s="20"/>
      <c r="QBF310" s="20"/>
      <c r="QBG310" s="20"/>
      <c r="QBH310" s="20"/>
      <c r="QBI310" s="20"/>
      <c r="QBJ310" s="20"/>
      <c r="QBK310" s="20"/>
      <c r="QBL310" s="20"/>
      <c r="QBM310" s="20"/>
      <c r="QBN310" s="20"/>
      <c r="QBO310" s="20"/>
      <c r="QBP310" s="20"/>
      <c r="QBQ310" s="20"/>
      <c r="QBR310" s="20"/>
      <c r="QBS310" s="20"/>
      <c r="QBT310" s="20"/>
      <c r="QBU310" s="20"/>
      <c r="QBV310" s="20"/>
      <c r="QBW310" s="20"/>
      <c r="QBX310" s="20"/>
      <c r="QBY310" s="20"/>
      <c r="QBZ310" s="20"/>
      <c r="QCA310" s="20"/>
      <c r="QCB310" s="20"/>
      <c r="QCC310" s="20"/>
      <c r="QCD310" s="20"/>
      <c r="QCE310" s="20"/>
      <c r="QCF310" s="20"/>
      <c r="QCG310" s="20"/>
      <c r="QCH310" s="20"/>
      <c r="QCI310" s="20"/>
      <c r="QCJ310" s="20"/>
      <c r="QCK310" s="20"/>
      <c r="QCL310" s="20"/>
      <c r="QCM310" s="20"/>
      <c r="QCN310" s="20"/>
      <c r="QCO310" s="20"/>
      <c r="QCP310" s="20"/>
      <c r="QCQ310" s="20"/>
      <c r="QCR310" s="20"/>
      <c r="QCS310" s="20"/>
      <c r="QCT310" s="20"/>
      <c r="QCU310" s="20"/>
      <c r="QCV310" s="20"/>
      <c r="QCW310" s="20"/>
      <c r="QCX310" s="20"/>
      <c r="QCY310" s="20"/>
      <c r="QCZ310" s="20"/>
      <c r="QDA310" s="20"/>
      <c r="QDB310" s="20"/>
      <c r="QDC310" s="20"/>
      <c r="QDD310" s="20"/>
      <c r="QDE310" s="20"/>
      <c r="QDF310" s="20"/>
      <c r="QDG310" s="20"/>
      <c r="QDH310" s="20"/>
      <c r="QDI310" s="20"/>
      <c r="QDJ310" s="20"/>
      <c r="QDK310" s="20"/>
      <c r="QDL310" s="20"/>
      <c r="QDM310" s="20"/>
      <c r="QDN310" s="20"/>
      <c r="QDO310" s="20"/>
      <c r="QDP310" s="20"/>
      <c r="QDQ310" s="20"/>
      <c r="QDR310" s="20"/>
      <c r="QDS310" s="20"/>
      <c r="QDT310" s="20"/>
      <c r="QDU310" s="20"/>
      <c r="QDV310" s="20"/>
      <c r="QDW310" s="20"/>
      <c r="QDX310" s="20"/>
      <c r="QDY310" s="20"/>
      <c r="QDZ310" s="20"/>
      <c r="QEA310" s="20"/>
      <c r="QEB310" s="20"/>
      <c r="QEC310" s="20"/>
      <c r="QED310" s="20"/>
      <c r="QEE310" s="20"/>
      <c r="QEF310" s="20"/>
      <c r="QEG310" s="20"/>
      <c r="QEH310" s="20"/>
      <c r="QEI310" s="20"/>
      <c r="QEJ310" s="20"/>
      <c r="QEK310" s="20"/>
      <c r="QEL310" s="20"/>
      <c r="QEM310" s="20"/>
      <c r="QEN310" s="20"/>
      <c r="QEO310" s="20"/>
      <c r="QEP310" s="20"/>
      <c r="QEQ310" s="20"/>
      <c r="QER310" s="20"/>
      <c r="QES310" s="20"/>
      <c r="QET310" s="20"/>
      <c r="QEU310" s="20"/>
      <c r="QEV310" s="20"/>
      <c r="QEW310" s="20"/>
      <c r="QEX310" s="20"/>
      <c r="QEY310" s="20"/>
      <c r="QEZ310" s="20"/>
      <c r="QFA310" s="20"/>
      <c r="QFB310" s="20"/>
      <c r="QFC310" s="20"/>
      <c r="QFD310" s="20"/>
      <c r="QFE310" s="20"/>
      <c r="QFF310" s="20"/>
      <c r="QFG310" s="20"/>
      <c r="QFH310" s="20"/>
      <c r="QFI310" s="20"/>
      <c r="QFJ310" s="20"/>
      <c r="QFK310" s="20"/>
      <c r="QFL310" s="20"/>
      <c r="QFM310" s="20"/>
      <c r="QFN310" s="20"/>
      <c r="QFO310" s="20"/>
      <c r="QFP310" s="20"/>
      <c r="QFQ310" s="20"/>
      <c r="QFR310" s="20"/>
      <c r="QFS310" s="20"/>
      <c r="QFT310" s="20"/>
      <c r="QFU310" s="20"/>
      <c r="QFV310" s="20"/>
      <c r="QFW310" s="20"/>
      <c r="QFX310" s="20"/>
      <c r="QFY310" s="20"/>
      <c r="QFZ310" s="20"/>
      <c r="QGA310" s="20"/>
      <c r="QGB310" s="20"/>
      <c r="QGC310" s="20"/>
      <c r="QGD310" s="20"/>
      <c r="QGE310" s="20"/>
      <c r="QGF310" s="20"/>
      <c r="QGG310" s="20"/>
      <c r="QGH310" s="20"/>
      <c r="QGI310" s="20"/>
      <c r="QGJ310" s="20"/>
      <c r="QGK310" s="20"/>
      <c r="QGL310" s="20"/>
      <c r="QGM310" s="20"/>
      <c r="QGN310" s="20"/>
      <c r="QGO310" s="20"/>
      <c r="QGP310" s="20"/>
      <c r="QGQ310" s="20"/>
      <c r="QGR310" s="20"/>
      <c r="QGS310" s="20"/>
      <c r="QGT310" s="20"/>
      <c r="QGU310" s="20"/>
      <c r="QGV310" s="20"/>
      <c r="QGW310" s="20"/>
      <c r="QGX310" s="20"/>
      <c r="QGY310" s="20"/>
      <c r="QGZ310" s="20"/>
      <c r="QHA310" s="20"/>
      <c r="QHB310" s="20"/>
      <c r="QHC310" s="20"/>
      <c r="QHD310" s="20"/>
      <c r="QHE310" s="20"/>
      <c r="QHF310" s="20"/>
      <c r="QHG310" s="20"/>
      <c r="QHH310" s="20"/>
      <c r="QHI310" s="20"/>
      <c r="QHJ310" s="20"/>
      <c r="QHK310" s="20"/>
      <c r="QHL310" s="20"/>
      <c r="QHM310" s="20"/>
      <c r="QHN310" s="20"/>
      <c r="QHO310" s="20"/>
      <c r="QHP310" s="20"/>
      <c r="QHQ310" s="20"/>
      <c r="QHR310" s="20"/>
      <c r="QHS310" s="20"/>
      <c r="QHT310" s="20"/>
      <c r="QHU310" s="20"/>
      <c r="QHV310" s="20"/>
      <c r="QHW310" s="20"/>
      <c r="QHX310" s="20"/>
      <c r="QHY310" s="20"/>
      <c r="QHZ310" s="20"/>
      <c r="QIA310" s="20"/>
      <c r="QIB310" s="20"/>
      <c r="QIC310" s="20"/>
      <c r="QID310" s="20"/>
      <c r="QIE310" s="20"/>
      <c r="QIF310" s="20"/>
      <c r="QIG310" s="20"/>
      <c r="QIH310" s="20"/>
      <c r="QII310" s="20"/>
      <c r="QIJ310" s="20"/>
      <c r="QIK310" s="20"/>
      <c r="QIL310" s="20"/>
      <c r="QIM310" s="20"/>
      <c r="QIN310" s="20"/>
      <c r="QIO310" s="20"/>
      <c r="QIP310" s="20"/>
      <c r="QIQ310" s="20"/>
      <c r="QIR310" s="20"/>
      <c r="QIS310" s="20"/>
      <c r="QIT310" s="20"/>
      <c r="QIU310" s="20"/>
      <c r="QIV310" s="20"/>
      <c r="QIW310" s="20"/>
      <c r="QIX310" s="20"/>
      <c r="QIY310" s="20"/>
      <c r="QIZ310" s="20"/>
      <c r="QJA310" s="20"/>
      <c r="QJB310" s="20"/>
      <c r="QJC310" s="20"/>
      <c r="QJD310" s="20"/>
      <c r="QJE310" s="20"/>
      <c r="QJF310" s="20"/>
      <c r="QJG310" s="20"/>
      <c r="QJH310" s="20"/>
      <c r="QJI310" s="20"/>
      <c r="QJJ310" s="20"/>
      <c r="QJK310" s="20"/>
      <c r="QJL310" s="20"/>
      <c r="QJM310" s="20"/>
      <c r="QJN310" s="20"/>
      <c r="QJO310" s="20"/>
      <c r="QJP310" s="20"/>
      <c r="QJQ310" s="20"/>
      <c r="QJR310" s="20"/>
      <c r="QJS310" s="20"/>
      <c r="QJT310" s="20"/>
      <c r="QJU310" s="20"/>
      <c r="QJV310" s="20"/>
      <c r="QJW310" s="20"/>
      <c r="QJX310" s="20"/>
      <c r="QJY310" s="20"/>
      <c r="QJZ310" s="20"/>
      <c r="QKA310" s="20"/>
      <c r="QKB310" s="20"/>
      <c r="QKC310" s="20"/>
      <c r="QKD310" s="20"/>
      <c r="QKE310" s="20"/>
      <c r="QKF310" s="20"/>
      <c r="QKG310" s="20"/>
      <c r="QKH310" s="20"/>
      <c r="QKI310" s="20"/>
      <c r="QKJ310" s="20"/>
      <c r="QKK310" s="20"/>
      <c r="QKL310" s="20"/>
      <c r="QKM310" s="20"/>
      <c r="QKN310" s="20"/>
      <c r="QKO310" s="20"/>
      <c r="QKP310" s="20"/>
      <c r="QKQ310" s="20"/>
      <c r="QKR310" s="20"/>
      <c r="QKS310" s="20"/>
      <c r="QKT310" s="20"/>
      <c r="QKU310" s="20"/>
      <c r="QKV310" s="20"/>
      <c r="QKW310" s="20"/>
      <c r="QKX310" s="20"/>
      <c r="QKY310" s="20"/>
      <c r="QKZ310" s="20"/>
      <c r="QLA310" s="20"/>
      <c r="QLB310" s="20"/>
      <c r="QLC310" s="20"/>
      <c r="QLD310" s="20"/>
      <c r="QLE310" s="20"/>
      <c r="QLF310" s="20"/>
      <c r="QLG310" s="20"/>
      <c r="QLH310" s="20"/>
      <c r="QLI310" s="20"/>
      <c r="QLJ310" s="20"/>
      <c r="QLK310" s="20"/>
      <c r="QLL310" s="20"/>
      <c r="QLM310" s="20"/>
      <c r="QLN310" s="20"/>
      <c r="QLO310" s="20"/>
      <c r="QLP310" s="20"/>
      <c r="QLQ310" s="20"/>
      <c r="QLR310" s="20"/>
      <c r="QLS310" s="20"/>
      <c r="QLT310" s="20"/>
      <c r="QLU310" s="20"/>
      <c r="QLV310" s="20"/>
      <c r="QLW310" s="20"/>
      <c r="QLX310" s="20"/>
      <c r="QLY310" s="20"/>
      <c r="QLZ310" s="20"/>
      <c r="QMA310" s="20"/>
      <c r="QMB310" s="20"/>
      <c r="QMC310" s="20"/>
      <c r="QMD310" s="20"/>
      <c r="QME310" s="20"/>
      <c r="QMF310" s="20"/>
      <c r="QMG310" s="20"/>
      <c r="QMH310" s="20"/>
      <c r="QMI310" s="20"/>
      <c r="QMJ310" s="20"/>
      <c r="QMK310" s="20"/>
      <c r="QML310" s="20"/>
      <c r="QMM310" s="20"/>
      <c r="QMN310" s="20"/>
      <c r="QMO310" s="20"/>
      <c r="QMP310" s="20"/>
      <c r="QMQ310" s="20"/>
      <c r="QMR310" s="20"/>
      <c r="QMS310" s="20"/>
      <c r="QMT310" s="20"/>
      <c r="QMU310" s="20"/>
      <c r="QMV310" s="20"/>
      <c r="QMW310" s="20"/>
      <c r="QMX310" s="20"/>
      <c r="QMY310" s="20"/>
      <c r="QMZ310" s="20"/>
      <c r="QNA310" s="20"/>
      <c r="QNB310" s="20"/>
      <c r="QNC310" s="20"/>
      <c r="QND310" s="20"/>
      <c r="QNE310" s="20"/>
      <c r="QNF310" s="20"/>
      <c r="QNG310" s="20"/>
      <c r="QNH310" s="20"/>
      <c r="QNI310" s="20"/>
      <c r="QNJ310" s="20"/>
      <c r="QNK310" s="20"/>
      <c r="QNL310" s="20"/>
      <c r="QNM310" s="20"/>
      <c r="QNN310" s="20"/>
      <c r="QNO310" s="20"/>
      <c r="QNP310" s="20"/>
      <c r="QNQ310" s="20"/>
      <c r="QNR310" s="20"/>
      <c r="QNS310" s="20"/>
      <c r="QNT310" s="20"/>
      <c r="QNU310" s="20"/>
      <c r="QNV310" s="20"/>
      <c r="QNW310" s="20"/>
      <c r="QNX310" s="20"/>
      <c r="QNY310" s="20"/>
      <c r="QNZ310" s="20"/>
      <c r="QOA310" s="20"/>
      <c r="QOB310" s="20"/>
      <c r="QOC310" s="20"/>
      <c r="QOD310" s="20"/>
      <c r="QOE310" s="20"/>
      <c r="QOF310" s="20"/>
      <c r="QOG310" s="20"/>
      <c r="QOH310" s="20"/>
      <c r="QOI310" s="20"/>
      <c r="QOJ310" s="20"/>
      <c r="QOK310" s="20"/>
      <c r="QOL310" s="20"/>
      <c r="QOM310" s="20"/>
      <c r="QON310" s="20"/>
      <c r="QOO310" s="20"/>
      <c r="QOP310" s="20"/>
      <c r="QOQ310" s="20"/>
      <c r="QOR310" s="20"/>
      <c r="QOS310" s="20"/>
      <c r="QOT310" s="20"/>
      <c r="QOU310" s="20"/>
      <c r="QOV310" s="20"/>
      <c r="QOW310" s="20"/>
      <c r="QOX310" s="20"/>
      <c r="QOY310" s="20"/>
      <c r="QOZ310" s="20"/>
      <c r="QPA310" s="20"/>
      <c r="QPB310" s="20"/>
      <c r="QPC310" s="20"/>
      <c r="QPD310" s="20"/>
      <c r="QPE310" s="20"/>
      <c r="QPF310" s="20"/>
      <c r="QPG310" s="20"/>
      <c r="QPH310" s="20"/>
      <c r="QPI310" s="20"/>
      <c r="QPJ310" s="20"/>
      <c r="QPK310" s="20"/>
      <c r="QPL310" s="20"/>
      <c r="QPM310" s="20"/>
      <c r="QPN310" s="20"/>
      <c r="QPO310" s="20"/>
      <c r="QPP310" s="20"/>
      <c r="QPQ310" s="20"/>
      <c r="QPR310" s="20"/>
      <c r="QPS310" s="20"/>
      <c r="QPT310" s="20"/>
      <c r="QPU310" s="20"/>
      <c r="QPV310" s="20"/>
      <c r="QPW310" s="20"/>
      <c r="QPX310" s="20"/>
      <c r="QPY310" s="20"/>
      <c r="QPZ310" s="20"/>
      <c r="QQA310" s="20"/>
      <c r="QQB310" s="20"/>
      <c r="QQC310" s="20"/>
      <c r="QQD310" s="20"/>
      <c r="QQE310" s="20"/>
      <c r="QQF310" s="20"/>
      <c r="QQG310" s="20"/>
      <c r="QQH310" s="20"/>
      <c r="QQI310" s="20"/>
      <c r="QQJ310" s="20"/>
      <c r="QQK310" s="20"/>
      <c r="QQL310" s="20"/>
      <c r="QQM310" s="20"/>
      <c r="QQN310" s="20"/>
      <c r="QQO310" s="20"/>
      <c r="QQP310" s="20"/>
      <c r="QQQ310" s="20"/>
      <c r="QQR310" s="20"/>
      <c r="QQS310" s="20"/>
      <c r="QQT310" s="20"/>
      <c r="QQU310" s="20"/>
      <c r="QQV310" s="20"/>
      <c r="QQW310" s="20"/>
      <c r="QQX310" s="20"/>
      <c r="QQY310" s="20"/>
      <c r="QQZ310" s="20"/>
      <c r="QRA310" s="20"/>
      <c r="QRB310" s="20"/>
      <c r="QRC310" s="20"/>
      <c r="QRD310" s="20"/>
      <c r="QRE310" s="20"/>
      <c r="QRF310" s="20"/>
      <c r="QRG310" s="20"/>
      <c r="QRH310" s="20"/>
      <c r="QRI310" s="20"/>
      <c r="QRJ310" s="20"/>
      <c r="QRK310" s="20"/>
      <c r="QRL310" s="20"/>
      <c r="QRM310" s="20"/>
      <c r="QRN310" s="20"/>
      <c r="QRO310" s="20"/>
      <c r="QRP310" s="20"/>
      <c r="QRQ310" s="20"/>
      <c r="QRR310" s="20"/>
      <c r="QRS310" s="20"/>
      <c r="QRT310" s="20"/>
      <c r="QRU310" s="20"/>
      <c r="QRV310" s="20"/>
      <c r="QRW310" s="20"/>
      <c r="QRX310" s="20"/>
      <c r="QRY310" s="20"/>
      <c r="QRZ310" s="20"/>
      <c r="QSA310" s="20"/>
      <c r="QSB310" s="20"/>
      <c r="QSC310" s="20"/>
      <c r="QSD310" s="20"/>
      <c r="QSE310" s="20"/>
      <c r="QSF310" s="20"/>
      <c r="QSG310" s="20"/>
      <c r="QSH310" s="20"/>
      <c r="QSI310" s="20"/>
      <c r="QSJ310" s="20"/>
      <c r="QSK310" s="20"/>
      <c r="QSL310" s="20"/>
      <c r="QSM310" s="20"/>
      <c r="QSN310" s="20"/>
      <c r="QSO310" s="20"/>
      <c r="QSP310" s="20"/>
      <c r="QSQ310" s="20"/>
      <c r="QSR310" s="20"/>
      <c r="QSS310" s="20"/>
      <c r="QST310" s="20"/>
      <c r="QSU310" s="20"/>
      <c r="QSV310" s="20"/>
      <c r="QSW310" s="20"/>
      <c r="QSX310" s="20"/>
      <c r="QSY310" s="20"/>
      <c r="QSZ310" s="20"/>
      <c r="QTA310" s="20"/>
      <c r="QTB310" s="20"/>
      <c r="QTC310" s="20"/>
      <c r="QTD310" s="20"/>
      <c r="QTE310" s="20"/>
      <c r="QTF310" s="20"/>
      <c r="QTG310" s="20"/>
      <c r="QTH310" s="20"/>
      <c r="QTI310" s="20"/>
      <c r="QTJ310" s="20"/>
      <c r="QTK310" s="20"/>
      <c r="QTL310" s="20"/>
      <c r="QTM310" s="20"/>
      <c r="QTN310" s="20"/>
      <c r="QTO310" s="20"/>
      <c r="QTP310" s="20"/>
      <c r="QTQ310" s="20"/>
      <c r="QTR310" s="20"/>
      <c r="QTS310" s="20"/>
      <c r="QTT310" s="20"/>
      <c r="QTU310" s="20"/>
      <c r="QTV310" s="20"/>
      <c r="QTW310" s="20"/>
      <c r="QTX310" s="20"/>
      <c r="QTY310" s="20"/>
      <c r="QTZ310" s="20"/>
      <c r="QUA310" s="20"/>
      <c r="QUB310" s="20"/>
      <c r="QUC310" s="20"/>
      <c r="QUD310" s="20"/>
      <c r="QUE310" s="20"/>
      <c r="QUF310" s="20"/>
      <c r="QUG310" s="20"/>
      <c r="QUH310" s="20"/>
      <c r="QUI310" s="20"/>
      <c r="QUJ310" s="20"/>
      <c r="QUK310" s="20"/>
      <c r="QUL310" s="20"/>
      <c r="QUM310" s="20"/>
      <c r="QUN310" s="20"/>
      <c r="QUO310" s="20"/>
      <c r="QUP310" s="20"/>
      <c r="QUQ310" s="20"/>
      <c r="QUR310" s="20"/>
      <c r="QUS310" s="20"/>
      <c r="QUT310" s="20"/>
      <c r="QUU310" s="20"/>
      <c r="QUV310" s="20"/>
      <c r="QUW310" s="20"/>
      <c r="QUX310" s="20"/>
      <c r="QUY310" s="20"/>
      <c r="QUZ310" s="20"/>
      <c r="QVA310" s="20"/>
      <c r="QVB310" s="20"/>
      <c r="QVC310" s="20"/>
      <c r="QVD310" s="20"/>
      <c r="QVE310" s="20"/>
      <c r="QVF310" s="20"/>
      <c r="QVG310" s="20"/>
      <c r="QVH310" s="20"/>
      <c r="QVI310" s="20"/>
      <c r="QVJ310" s="20"/>
      <c r="QVK310" s="20"/>
      <c r="QVL310" s="20"/>
      <c r="QVM310" s="20"/>
      <c r="QVN310" s="20"/>
      <c r="QVO310" s="20"/>
      <c r="QVP310" s="20"/>
      <c r="QVQ310" s="20"/>
      <c r="QVR310" s="20"/>
      <c r="QVS310" s="20"/>
      <c r="QVT310" s="20"/>
      <c r="QVU310" s="20"/>
      <c r="QVV310" s="20"/>
      <c r="QVW310" s="20"/>
      <c r="QVX310" s="20"/>
      <c r="QVY310" s="20"/>
      <c r="QVZ310" s="20"/>
      <c r="QWA310" s="20"/>
      <c r="QWB310" s="20"/>
      <c r="QWC310" s="20"/>
      <c r="QWD310" s="20"/>
      <c r="QWE310" s="20"/>
      <c r="QWF310" s="20"/>
      <c r="QWG310" s="20"/>
      <c r="QWH310" s="20"/>
      <c r="QWI310" s="20"/>
      <c r="QWJ310" s="20"/>
      <c r="QWK310" s="20"/>
      <c r="QWL310" s="20"/>
      <c r="QWM310" s="20"/>
      <c r="QWN310" s="20"/>
      <c r="QWO310" s="20"/>
      <c r="QWP310" s="20"/>
      <c r="QWQ310" s="20"/>
      <c r="QWR310" s="20"/>
      <c r="QWS310" s="20"/>
      <c r="QWT310" s="20"/>
      <c r="QWU310" s="20"/>
      <c r="QWV310" s="20"/>
      <c r="QWW310" s="20"/>
      <c r="QWX310" s="20"/>
      <c r="QWY310" s="20"/>
      <c r="QWZ310" s="20"/>
      <c r="QXA310" s="20"/>
      <c r="QXB310" s="20"/>
      <c r="QXC310" s="20"/>
      <c r="QXD310" s="20"/>
      <c r="QXE310" s="20"/>
      <c r="QXF310" s="20"/>
      <c r="QXG310" s="20"/>
      <c r="QXH310" s="20"/>
      <c r="QXI310" s="20"/>
      <c r="QXJ310" s="20"/>
      <c r="QXK310" s="20"/>
      <c r="QXL310" s="20"/>
      <c r="QXM310" s="20"/>
      <c r="QXN310" s="20"/>
      <c r="QXO310" s="20"/>
      <c r="QXP310" s="20"/>
      <c r="QXQ310" s="20"/>
      <c r="QXR310" s="20"/>
      <c r="QXS310" s="20"/>
      <c r="QXT310" s="20"/>
      <c r="QXU310" s="20"/>
      <c r="QXV310" s="20"/>
      <c r="QXW310" s="20"/>
      <c r="QXX310" s="20"/>
      <c r="QXY310" s="20"/>
      <c r="QXZ310" s="20"/>
      <c r="QYA310" s="20"/>
      <c r="QYB310" s="20"/>
      <c r="QYC310" s="20"/>
      <c r="QYD310" s="20"/>
      <c r="QYE310" s="20"/>
      <c r="QYF310" s="20"/>
      <c r="QYG310" s="20"/>
      <c r="QYH310" s="20"/>
      <c r="QYI310" s="20"/>
      <c r="QYJ310" s="20"/>
      <c r="QYK310" s="20"/>
      <c r="QYL310" s="20"/>
      <c r="QYM310" s="20"/>
      <c r="QYN310" s="20"/>
      <c r="QYO310" s="20"/>
      <c r="QYP310" s="20"/>
      <c r="QYQ310" s="20"/>
      <c r="QYR310" s="20"/>
      <c r="QYS310" s="20"/>
      <c r="QYT310" s="20"/>
      <c r="QYU310" s="20"/>
      <c r="QYV310" s="20"/>
      <c r="QYW310" s="20"/>
      <c r="QYX310" s="20"/>
      <c r="QYY310" s="20"/>
      <c r="QYZ310" s="20"/>
      <c r="QZA310" s="20"/>
      <c r="QZB310" s="20"/>
      <c r="QZC310" s="20"/>
      <c r="QZD310" s="20"/>
      <c r="QZE310" s="20"/>
      <c r="QZF310" s="20"/>
      <c r="QZG310" s="20"/>
      <c r="QZH310" s="20"/>
      <c r="QZI310" s="20"/>
      <c r="QZJ310" s="20"/>
      <c r="QZK310" s="20"/>
      <c r="QZL310" s="20"/>
      <c r="QZM310" s="20"/>
      <c r="QZN310" s="20"/>
      <c r="QZO310" s="20"/>
      <c r="QZP310" s="20"/>
      <c r="QZQ310" s="20"/>
      <c r="QZR310" s="20"/>
      <c r="QZS310" s="20"/>
      <c r="QZT310" s="20"/>
      <c r="QZU310" s="20"/>
      <c r="QZV310" s="20"/>
      <c r="QZW310" s="20"/>
      <c r="QZX310" s="20"/>
      <c r="QZY310" s="20"/>
      <c r="QZZ310" s="20"/>
      <c r="RAA310" s="20"/>
      <c r="RAB310" s="20"/>
      <c r="RAC310" s="20"/>
      <c r="RAD310" s="20"/>
      <c r="RAE310" s="20"/>
      <c r="RAF310" s="20"/>
      <c r="RAG310" s="20"/>
      <c r="RAH310" s="20"/>
      <c r="RAI310" s="20"/>
      <c r="RAJ310" s="20"/>
      <c r="RAK310" s="20"/>
      <c r="RAL310" s="20"/>
      <c r="RAM310" s="20"/>
      <c r="RAN310" s="20"/>
      <c r="RAO310" s="20"/>
      <c r="RAP310" s="20"/>
      <c r="RAQ310" s="20"/>
      <c r="RAR310" s="20"/>
      <c r="RAS310" s="20"/>
      <c r="RAT310" s="20"/>
      <c r="RAU310" s="20"/>
      <c r="RAV310" s="20"/>
      <c r="RAW310" s="20"/>
      <c r="RAX310" s="20"/>
      <c r="RAY310" s="20"/>
      <c r="RAZ310" s="20"/>
      <c r="RBA310" s="20"/>
      <c r="RBB310" s="20"/>
      <c r="RBC310" s="20"/>
      <c r="RBD310" s="20"/>
      <c r="RBE310" s="20"/>
      <c r="RBF310" s="20"/>
      <c r="RBG310" s="20"/>
      <c r="RBH310" s="20"/>
      <c r="RBI310" s="20"/>
      <c r="RBJ310" s="20"/>
      <c r="RBK310" s="20"/>
      <c r="RBL310" s="20"/>
      <c r="RBM310" s="20"/>
      <c r="RBN310" s="20"/>
      <c r="RBO310" s="20"/>
      <c r="RBP310" s="20"/>
      <c r="RBQ310" s="20"/>
      <c r="RBR310" s="20"/>
      <c r="RBS310" s="20"/>
      <c r="RBT310" s="20"/>
      <c r="RBU310" s="20"/>
      <c r="RBV310" s="20"/>
      <c r="RBW310" s="20"/>
      <c r="RBX310" s="20"/>
      <c r="RBY310" s="20"/>
      <c r="RBZ310" s="20"/>
      <c r="RCA310" s="20"/>
      <c r="RCB310" s="20"/>
      <c r="RCC310" s="20"/>
      <c r="RCD310" s="20"/>
      <c r="RCE310" s="20"/>
      <c r="RCF310" s="20"/>
      <c r="RCG310" s="20"/>
      <c r="RCH310" s="20"/>
      <c r="RCI310" s="20"/>
      <c r="RCJ310" s="20"/>
      <c r="RCK310" s="20"/>
      <c r="RCL310" s="20"/>
      <c r="RCM310" s="20"/>
      <c r="RCN310" s="20"/>
      <c r="RCO310" s="20"/>
      <c r="RCP310" s="20"/>
      <c r="RCQ310" s="20"/>
      <c r="RCR310" s="20"/>
      <c r="RCS310" s="20"/>
      <c r="RCT310" s="20"/>
      <c r="RCU310" s="20"/>
      <c r="RCV310" s="20"/>
      <c r="RCW310" s="20"/>
      <c r="RCX310" s="20"/>
      <c r="RCY310" s="20"/>
      <c r="RCZ310" s="20"/>
      <c r="RDA310" s="20"/>
      <c r="RDB310" s="20"/>
      <c r="RDC310" s="20"/>
      <c r="RDD310" s="20"/>
      <c r="RDE310" s="20"/>
      <c r="RDF310" s="20"/>
      <c r="RDG310" s="20"/>
      <c r="RDH310" s="20"/>
      <c r="RDI310" s="20"/>
      <c r="RDJ310" s="20"/>
      <c r="RDK310" s="20"/>
      <c r="RDL310" s="20"/>
      <c r="RDM310" s="20"/>
      <c r="RDN310" s="20"/>
      <c r="RDO310" s="20"/>
      <c r="RDP310" s="20"/>
      <c r="RDQ310" s="20"/>
      <c r="RDR310" s="20"/>
      <c r="RDS310" s="20"/>
      <c r="RDT310" s="20"/>
      <c r="RDU310" s="20"/>
      <c r="RDV310" s="20"/>
      <c r="RDW310" s="20"/>
      <c r="RDX310" s="20"/>
      <c r="RDY310" s="20"/>
      <c r="RDZ310" s="20"/>
      <c r="REA310" s="20"/>
      <c r="REB310" s="20"/>
      <c r="REC310" s="20"/>
      <c r="RED310" s="20"/>
      <c r="REE310" s="20"/>
      <c r="REF310" s="20"/>
      <c r="REG310" s="20"/>
      <c r="REH310" s="20"/>
      <c r="REI310" s="20"/>
      <c r="REJ310" s="20"/>
      <c r="REK310" s="20"/>
      <c r="REL310" s="20"/>
      <c r="REM310" s="20"/>
      <c r="REN310" s="20"/>
      <c r="REO310" s="20"/>
      <c r="REP310" s="20"/>
      <c r="REQ310" s="20"/>
      <c r="RER310" s="20"/>
      <c r="RES310" s="20"/>
      <c r="RET310" s="20"/>
      <c r="REU310" s="20"/>
      <c r="REV310" s="20"/>
      <c r="REW310" s="20"/>
      <c r="REX310" s="20"/>
      <c r="REY310" s="20"/>
      <c r="REZ310" s="20"/>
      <c r="RFA310" s="20"/>
      <c r="RFB310" s="20"/>
      <c r="RFC310" s="20"/>
      <c r="RFD310" s="20"/>
      <c r="RFE310" s="20"/>
      <c r="RFF310" s="20"/>
      <c r="RFG310" s="20"/>
      <c r="RFH310" s="20"/>
      <c r="RFI310" s="20"/>
      <c r="RFJ310" s="20"/>
      <c r="RFK310" s="20"/>
      <c r="RFL310" s="20"/>
      <c r="RFM310" s="20"/>
      <c r="RFN310" s="20"/>
      <c r="RFO310" s="20"/>
      <c r="RFP310" s="20"/>
      <c r="RFQ310" s="20"/>
      <c r="RFR310" s="20"/>
      <c r="RFS310" s="20"/>
      <c r="RFT310" s="20"/>
      <c r="RFU310" s="20"/>
      <c r="RFV310" s="20"/>
      <c r="RFW310" s="20"/>
      <c r="RFX310" s="20"/>
      <c r="RFY310" s="20"/>
      <c r="RFZ310" s="20"/>
      <c r="RGA310" s="20"/>
      <c r="RGB310" s="20"/>
      <c r="RGC310" s="20"/>
      <c r="RGD310" s="20"/>
      <c r="RGE310" s="20"/>
      <c r="RGF310" s="20"/>
      <c r="RGG310" s="20"/>
      <c r="RGH310" s="20"/>
      <c r="RGI310" s="20"/>
      <c r="RGJ310" s="20"/>
      <c r="RGK310" s="20"/>
      <c r="RGL310" s="20"/>
      <c r="RGM310" s="20"/>
      <c r="RGN310" s="20"/>
      <c r="RGO310" s="20"/>
      <c r="RGP310" s="20"/>
      <c r="RGQ310" s="20"/>
      <c r="RGR310" s="20"/>
      <c r="RGS310" s="20"/>
      <c r="RGT310" s="20"/>
      <c r="RGU310" s="20"/>
      <c r="RGV310" s="20"/>
      <c r="RGW310" s="20"/>
      <c r="RGX310" s="20"/>
      <c r="RGY310" s="20"/>
      <c r="RGZ310" s="20"/>
      <c r="RHA310" s="20"/>
      <c r="RHB310" s="20"/>
      <c r="RHC310" s="20"/>
      <c r="RHD310" s="20"/>
      <c r="RHE310" s="20"/>
      <c r="RHF310" s="20"/>
      <c r="RHG310" s="20"/>
      <c r="RHH310" s="20"/>
      <c r="RHI310" s="20"/>
      <c r="RHJ310" s="20"/>
      <c r="RHK310" s="20"/>
      <c r="RHL310" s="20"/>
      <c r="RHM310" s="20"/>
      <c r="RHN310" s="20"/>
      <c r="RHO310" s="20"/>
      <c r="RHP310" s="20"/>
      <c r="RHQ310" s="20"/>
      <c r="RHR310" s="20"/>
      <c r="RHS310" s="20"/>
      <c r="RHT310" s="20"/>
      <c r="RHU310" s="20"/>
      <c r="RHV310" s="20"/>
      <c r="RHW310" s="20"/>
      <c r="RHX310" s="20"/>
      <c r="RHY310" s="20"/>
      <c r="RHZ310" s="20"/>
      <c r="RIA310" s="20"/>
      <c r="RIB310" s="20"/>
      <c r="RIC310" s="20"/>
      <c r="RID310" s="20"/>
      <c r="RIE310" s="20"/>
      <c r="RIF310" s="20"/>
      <c r="RIG310" s="20"/>
      <c r="RIH310" s="20"/>
      <c r="RII310" s="20"/>
      <c r="RIJ310" s="20"/>
      <c r="RIK310" s="20"/>
      <c r="RIL310" s="20"/>
      <c r="RIM310" s="20"/>
      <c r="RIN310" s="20"/>
      <c r="RIO310" s="20"/>
      <c r="RIP310" s="20"/>
      <c r="RIQ310" s="20"/>
      <c r="RIR310" s="20"/>
      <c r="RIS310" s="20"/>
      <c r="RIT310" s="20"/>
      <c r="RIU310" s="20"/>
      <c r="RIV310" s="20"/>
      <c r="RIW310" s="20"/>
      <c r="RIX310" s="20"/>
      <c r="RIY310" s="20"/>
      <c r="RIZ310" s="20"/>
      <c r="RJA310" s="20"/>
      <c r="RJB310" s="20"/>
      <c r="RJC310" s="20"/>
      <c r="RJD310" s="20"/>
      <c r="RJE310" s="20"/>
      <c r="RJF310" s="20"/>
      <c r="RJG310" s="20"/>
      <c r="RJH310" s="20"/>
      <c r="RJI310" s="20"/>
      <c r="RJJ310" s="20"/>
      <c r="RJK310" s="20"/>
      <c r="RJL310" s="20"/>
      <c r="RJM310" s="20"/>
      <c r="RJN310" s="20"/>
      <c r="RJO310" s="20"/>
      <c r="RJP310" s="20"/>
      <c r="RJQ310" s="20"/>
      <c r="RJR310" s="20"/>
      <c r="RJS310" s="20"/>
      <c r="RJT310" s="20"/>
      <c r="RJU310" s="20"/>
      <c r="RJV310" s="20"/>
      <c r="RJW310" s="20"/>
      <c r="RJX310" s="20"/>
      <c r="RJY310" s="20"/>
      <c r="RJZ310" s="20"/>
      <c r="RKA310" s="20"/>
      <c r="RKB310" s="20"/>
      <c r="RKC310" s="20"/>
      <c r="RKD310" s="20"/>
      <c r="RKE310" s="20"/>
      <c r="RKF310" s="20"/>
      <c r="RKG310" s="20"/>
      <c r="RKH310" s="20"/>
      <c r="RKI310" s="20"/>
      <c r="RKJ310" s="20"/>
      <c r="RKK310" s="20"/>
      <c r="RKL310" s="20"/>
      <c r="RKM310" s="20"/>
      <c r="RKN310" s="20"/>
      <c r="RKO310" s="20"/>
      <c r="RKP310" s="20"/>
      <c r="RKQ310" s="20"/>
      <c r="RKR310" s="20"/>
      <c r="RKS310" s="20"/>
      <c r="RKT310" s="20"/>
      <c r="RKU310" s="20"/>
      <c r="RKV310" s="20"/>
      <c r="RKW310" s="20"/>
      <c r="RKX310" s="20"/>
      <c r="RKY310" s="20"/>
      <c r="RKZ310" s="20"/>
      <c r="RLA310" s="20"/>
      <c r="RLB310" s="20"/>
      <c r="RLC310" s="20"/>
      <c r="RLD310" s="20"/>
      <c r="RLE310" s="20"/>
      <c r="RLF310" s="20"/>
      <c r="RLG310" s="20"/>
      <c r="RLH310" s="20"/>
      <c r="RLI310" s="20"/>
      <c r="RLJ310" s="20"/>
      <c r="RLK310" s="20"/>
      <c r="RLL310" s="20"/>
      <c r="RLM310" s="20"/>
      <c r="RLN310" s="20"/>
      <c r="RLO310" s="20"/>
      <c r="RLP310" s="20"/>
      <c r="RLQ310" s="20"/>
      <c r="RLR310" s="20"/>
      <c r="RLS310" s="20"/>
      <c r="RLT310" s="20"/>
      <c r="RLU310" s="20"/>
      <c r="RLV310" s="20"/>
      <c r="RLW310" s="20"/>
      <c r="RLX310" s="20"/>
      <c r="RLY310" s="20"/>
      <c r="RLZ310" s="20"/>
      <c r="RMA310" s="20"/>
      <c r="RMB310" s="20"/>
      <c r="RMC310" s="20"/>
      <c r="RMD310" s="20"/>
      <c r="RME310" s="20"/>
      <c r="RMF310" s="20"/>
      <c r="RMG310" s="20"/>
      <c r="RMH310" s="20"/>
      <c r="RMI310" s="20"/>
      <c r="RMJ310" s="20"/>
      <c r="RMK310" s="20"/>
      <c r="RML310" s="20"/>
      <c r="RMM310" s="20"/>
      <c r="RMN310" s="20"/>
      <c r="RMO310" s="20"/>
      <c r="RMP310" s="20"/>
      <c r="RMQ310" s="20"/>
      <c r="RMR310" s="20"/>
      <c r="RMS310" s="20"/>
      <c r="RMT310" s="20"/>
      <c r="RMU310" s="20"/>
      <c r="RMV310" s="20"/>
      <c r="RMW310" s="20"/>
      <c r="RMX310" s="20"/>
      <c r="RMY310" s="20"/>
      <c r="RMZ310" s="20"/>
      <c r="RNA310" s="20"/>
      <c r="RNB310" s="20"/>
      <c r="RNC310" s="20"/>
      <c r="RND310" s="20"/>
      <c r="RNE310" s="20"/>
      <c r="RNF310" s="20"/>
      <c r="RNG310" s="20"/>
      <c r="RNH310" s="20"/>
      <c r="RNI310" s="20"/>
      <c r="RNJ310" s="20"/>
      <c r="RNK310" s="20"/>
      <c r="RNL310" s="20"/>
      <c r="RNM310" s="20"/>
      <c r="RNN310" s="20"/>
      <c r="RNO310" s="20"/>
      <c r="RNP310" s="20"/>
      <c r="RNQ310" s="20"/>
      <c r="RNR310" s="20"/>
      <c r="RNS310" s="20"/>
      <c r="RNT310" s="20"/>
      <c r="RNU310" s="20"/>
      <c r="RNV310" s="20"/>
      <c r="RNW310" s="20"/>
      <c r="RNX310" s="20"/>
      <c r="RNY310" s="20"/>
      <c r="RNZ310" s="20"/>
      <c r="ROA310" s="20"/>
      <c r="ROB310" s="20"/>
      <c r="ROC310" s="20"/>
      <c r="ROD310" s="20"/>
      <c r="ROE310" s="20"/>
      <c r="ROF310" s="20"/>
      <c r="ROG310" s="20"/>
      <c r="ROH310" s="20"/>
      <c r="ROI310" s="20"/>
      <c r="ROJ310" s="20"/>
      <c r="ROK310" s="20"/>
      <c r="ROL310" s="20"/>
      <c r="ROM310" s="20"/>
      <c r="RON310" s="20"/>
      <c r="ROO310" s="20"/>
      <c r="ROP310" s="20"/>
      <c r="ROQ310" s="20"/>
      <c r="ROR310" s="20"/>
      <c r="ROS310" s="20"/>
      <c r="ROT310" s="20"/>
      <c r="ROU310" s="20"/>
      <c r="ROV310" s="20"/>
      <c r="ROW310" s="20"/>
      <c r="ROX310" s="20"/>
      <c r="ROY310" s="20"/>
      <c r="ROZ310" s="20"/>
      <c r="RPA310" s="20"/>
      <c r="RPB310" s="20"/>
      <c r="RPC310" s="20"/>
      <c r="RPD310" s="20"/>
      <c r="RPE310" s="20"/>
      <c r="RPF310" s="20"/>
      <c r="RPG310" s="20"/>
      <c r="RPH310" s="20"/>
      <c r="RPI310" s="20"/>
      <c r="RPJ310" s="20"/>
      <c r="RPK310" s="20"/>
      <c r="RPL310" s="20"/>
      <c r="RPM310" s="20"/>
      <c r="RPN310" s="20"/>
      <c r="RPO310" s="20"/>
      <c r="RPP310" s="20"/>
      <c r="RPQ310" s="20"/>
      <c r="RPR310" s="20"/>
      <c r="RPS310" s="20"/>
      <c r="RPT310" s="20"/>
      <c r="RPU310" s="20"/>
      <c r="RPV310" s="20"/>
      <c r="RPW310" s="20"/>
      <c r="RPX310" s="20"/>
      <c r="RPY310" s="20"/>
      <c r="RPZ310" s="20"/>
      <c r="RQA310" s="20"/>
      <c r="RQB310" s="20"/>
      <c r="RQC310" s="20"/>
      <c r="RQD310" s="20"/>
      <c r="RQE310" s="20"/>
      <c r="RQF310" s="20"/>
      <c r="RQG310" s="20"/>
      <c r="RQH310" s="20"/>
      <c r="RQI310" s="20"/>
      <c r="RQJ310" s="20"/>
      <c r="RQK310" s="20"/>
      <c r="RQL310" s="20"/>
      <c r="RQM310" s="20"/>
      <c r="RQN310" s="20"/>
      <c r="RQO310" s="20"/>
      <c r="RQP310" s="20"/>
      <c r="RQQ310" s="20"/>
      <c r="RQR310" s="20"/>
      <c r="RQS310" s="20"/>
      <c r="RQT310" s="20"/>
      <c r="RQU310" s="20"/>
      <c r="RQV310" s="20"/>
      <c r="RQW310" s="20"/>
      <c r="RQX310" s="20"/>
      <c r="RQY310" s="20"/>
      <c r="RQZ310" s="20"/>
      <c r="RRA310" s="20"/>
      <c r="RRB310" s="20"/>
      <c r="RRC310" s="20"/>
      <c r="RRD310" s="20"/>
      <c r="RRE310" s="20"/>
      <c r="RRF310" s="20"/>
      <c r="RRG310" s="20"/>
      <c r="RRH310" s="20"/>
      <c r="RRI310" s="20"/>
      <c r="RRJ310" s="20"/>
      <c r="RRK310" s="20"/>
      <c r="RRL310" s="20"/>
      <c r="RRM310" s="20"/>
      <c r="RRN310" s="20"/>
      <c r="RRO310" s="20"/>
      <c r="RRP310" s="20"/>
      <c r="RRQ310" s="20"/>
      <c r="RRR310" s="20"/>
      <c r="RRS310" s="20"/>
      <c r="RRT310" s="20"/>
      <c r="RRU310" s="20"/>
      <c r="RRV310" s="20"/>
      <c r="RRW310" s="20"/>
      <c r="RRX310" s="20"/>
      <c r="RRY310" s="20"/>
      <c r="RRZ310" s="20"/>
      <c r="RSA310" s="20"/>
      <c r="RSB310" s="20"/>
      <c r="RSC310" s="20"/>
      <c r="RSD310" s="20"/>
      <c r="RSE310" s="20"/>
      <c r="RSF310" s="20"/>
      <c r="RSG310" s="20"/>
      <c r="RSH310" s="20"/>
      <c r="RSI310" s="20"/>
      <c r="RSJ310" s="20"/>
      <c r="RSK310" s="20"/>
      <c r="RSL310" s="20"/>
      <c r="RSM310" s="20"/>
      <c r="RSN310" s="20"/>
      <c r="RSO310" s="20"/>
      <c r="RSP310" s="20"/>
      <c r="RSQ310" s="20"/>
      <c r="RSR310" s="20"/>
      <c r="RSS310" s="20"/>
      <c r="RST310" s="20"/>
      <c r="RSU310" s="20"/>
      <c r="RSV310" s="20"/>
      <c r="RSW310" s="20"/>
      <c r="RSX310" s="20"/>
      <c r="RSY310" s="20"/>
      <c r="RSZ310" s="20"/>
      <c r="RTA310" s="20"/>
      <c r="RTB310" s="20"/>
      <c r="RTC310" s="20"/>
      <c r="RTD310" s="20"/>
      <c r="RTE310" s="20"/>
      <c r="RTF310" s="20"/>
      <c r="RTG310" s="20"/>
      <c r="RTH310" s="20"/>
      <c r="RTI310" s="20"/>
      <c r="RTJ310" s="20"/>
      <c r="RTK310" s="20"/>
      <c r="RTL310" s="20"/>
      <c r="RTM310" s="20"/>
      <c r="RTN310" s="20"/>
      <c r="RTO310" s="20"/>
      <c r="RTP310" s="20"/>
      <c r="RTQ310" s="20"/>
      <c r="RTR310" s="20"/>
      <c r="RTS310" s="20"/>
      <c r="RTT310" s="20"/>
      <c r="RTU310" s="20"/>
      <c r="RTV310" s="20"/>
      <c r="RTW310" s="20"/>
      <c r="RTX310" s="20"/>
      <c r="RTY310" s="20"/>
      <c r="RTZ310" s="20"/>
      <c r="RUA310" s="20"/>
      <c r="RUB310" s="20"/>
      <c r="RUC310" s="20"/>
      <c r="RUD310" s="20"/>
      <c r="RUE310" s="20"/>
      <c r="RUF310" s="20"/>
      <c r="RUG310" s="20"/>
      <c r="RUH310" s="20"/>
      <c r="RUI310" s="20"/>
      <c r="RUJ310" s="20"/>
      <c r="RUK310" s="20"/>
      <c r="RUL310" s="20"/>
      <c r="RUM310" s="20"/>
      <c r="RUN310" s="20"/>
      <c r="RUO310" s="20"/>
      <c r="RUP310" s="20"/>
      <c r="RUQ310" s="20"/>
      <c r="RUR310" s="20"/>
      <c r="RUS310" s="20"/>
      <c r="RUT310" s="20"/>
      <c r="RUU310" s="20"/>
      <c r="RUV310" s="20"/>
      <c r="RUW310" s="20"/>
      <c r="RUX310" s="20"/>
      <c r="RUY310" s="20"/>
      <c r="RUZ310" s="20"/>
      <c r="RVA310" s="20"/>
      <c r="RVB310" s="20"/>
      <c r="RVC310" s="20"/>
      <c r="RVD310" s="20"/>
      <c r="RVE310" s="20"/>
      <c r="RVF310" s="20"/>
      <c r="RVG310" s="20"/>
      <c r="RVH310" s="20"/>
      <c r="RVI310" s="20"/>
      <c r="RVJ310" s="20"/>
      <c r="RVK310" s="20"/>
      <c r="RVL310" s="20"/>
      <c r="RVM310" s="20"/>
      <c r="RVN310" s="20"/>
      <c r="RVO310" s="20"/>
      <c r="RVP310" s="20"/>
      <c r="RVQ310" s="20"/>
      <c r="RVR310" s="20"/>
      <c r="RVS310" s="20"/>
      <c r="RVT310" s="20"/>
      <c r="RVU310" s="20"/>
      <c r="RVV310" s="20"/>
      <c r="RVW310" s="20"/>
      <c r="RVX310" s="20"/>
      <c r="RVY310" s="20"/>
      <c r="RVZ310" s="20"/>
      <c r="RWA310" s="20"/>
      <c r="RWB310" s="20"/>
      <c r="RWC310" s="20"/>
      <c r="RWD310" s="20"/>
      <c r="RWE310" s="20"/>
      <c r="RWF310" s="20"/>
      <c r="RWG310" s="20"/>
      <c r="RWH310" s="20"/>
      <c r="RWI310" s="20"/>
      <c r="RWJ310" s="20"/>
      <c r="RWK310" s="20"/>
      <c r="RWL310" s="20"/>
      <c r="RWM310" s="20"/>
      <c r="RWN310" s="20"/>
      <c r="RWO310" s="20"/>
      <c r="RWP310" s="20"/>
      <c r="RWQ310" s="20"/>
      <c r="RWR310" s="20"/>
      <c r="RWS310" s="20"/>
      <c r="RWT310" s="20"/>
      <c r="RWU310" s="20"/>
      <c r="RWV310" s="20"/>
      <c r="RWW310" s="20"/>
      <c r="RWX310" s="20"/>
      <c r="RWY310" s="20"/>
      <c r="RWZ310" s="20"/>
      <c r="RXA310" s="20"/>
      <c r="RXB310" s="20"/>
      <c r="RXC310" s="20"/>
      <c r="RXD310" s="20"/>
      <c r="RXE310" s="20"/>
      <c r="RXF310" s="20"/>
      <c r="RXG310" s="20"/>
      <c r="RXH310" s="20"/>
      <c r="RXI310" s="20"/>
      <c r="RXJ310" s="20"/>
      <c r="RXK310" s="20"/>
      <c r="RXL310" s="20"/>
      <c r="RXM310" s="20"/>
      <c r="RXN310" s="20"/>
      <c r="RXO310" s="20"/>
      <c r="RXP310" s="20"/>
      <c r="RXQ310" s="20"/>
      <c r="RXR310" s="20"/>
      <c r="RXS310" s="20"/>
      <c r="RXT310" s="20"/>
      <c r="RXU310" s="20"/>
      <c r="RXV310" s="20"/>
      <c r="RXW310" s="20"/>
      <c r="RXX310" s="20"/>
      <c r="RXY310" s="20"/>
      <c r="RXZ310" s="20"/>
      <c r="RYA310" s="20"/>
      <c r="RYB310" s="20"/>
      <c r="RYC310" s="20"/>
      <c r="RYD310" s="20"/>
      <c r="RYE310" s="20"/>
      <c r="RYF310" s="20"/>
      <c r="RYG310" s="20"/>
      <c r="RYH310" s="20"/>
      <c r="RYI310" s="20"/>
      <c r="RYJ310" s="20"/>
      <c r="RYK310" s="20"/>
      <c r="RYL310" s="20"/>
      <c r="RYM310" s="20"/>
      <c r="RYN310" s="20"/>
      <c r="RYO310" s="20"/>
      <c r="RYP310" s="20"/>
      <c r="RYQ310" s="20"/>
      <c r="RYR310" s="20"/>
      <c r="RYS310" s="20"/>
      <c r="RYT310" s="20"/>
      <c r="RYU310" s="20"/>
      <c r="RYV310" s="20"/>
      <c r="RYW310" s="20"/>
      <c r="RYX310" s="20"/>
      <c r="RYY310" s="20"/>
      <c r="RYZ310" s="20"/>
      <c r="RZA310" s="20"/>
      <c r="RZB310" s="20"/>
      <c r="RZC310" s="20"/>
      <c r="RZD310" s="20"/>
      <c r="RZE310" s="20"/>
      <c r="RZF310" s="20"/>
      <c r="RZG310" s="20"/>
      <c r="RZH310" s="20"/>
      <c r="RZI310" s="20"/>
      <c r="RZJ310" s="20"/>
      <c r="RZK310" s="20"/>
      <c r="RZL310" s="20"/>
      <c r="RZM310" s="20"/>
      <c r="RZN310" s="20"/>
      <c r="RZO310" s="20"/>
      <c r="RZP310" s="20"/>
      <c r="RZQ310" s="20"/>
      <c r="RZR310" s="20"/>
      <c r="RZS310" s="20"/>
      <c r="RZT310" s="20"/>
      <c r="RZU310" s="20"/>
      <c r="RZV310" s="20"/>
      <c r="RZW310" s="20"/>
      <c r="RZX310" s="20"/>
      <c r="RZY310" s="20"/>
      <c r="RZZ310" s="20"/>
      <c r="SAA310" s="20"/>
      <c r="SAB310" s="20"/>
      <c r="SAC310" s="20"/>
      <c r="SAD310" s="20"/>
      <c r="SAE310" s="20"/>
      <c r="SAF310" s="20"/>
      <c r="SAG310" s="20"/>
      <c r="SAH310" s="20"/>
      <c r="SAI310" s="20"/>
      <c r="SAJ310" s="20"/>
      <c r="SAK310" s="20"/>
      <c r="SAL310" s="20"/>
      <c r="SAM310" s="20"/>
      <c r="SAN310" s="20"/>
      <c r="SAO310" s="20"/>
      <c r="SAP310" s="20"/>
      <c r="SAQ310" s="20"/>
      <c r="SAR310" s="20"/>
      <c r="SAS310" s="20"/>
      <c r="SAT310" s="20"/>
      <c r="SAU310" s="20"/>
      <c r="SAV310" s="20"/>
      <c r="SAW310" s="20"/>
      <c r="SAX310" s="20"/>
      <c r="SAY310" s="20"/>
      <c r="SAZ310" s="20"/>
      <c r="SBA310" s="20"/>
      <c r="SBB310" s="20"/>
      <c r="SBC310" s="20"/>
      <c r="SBD310" s="20"/>
      <c r="SBE310" s="20"/>
      <c r="SBF310" s="20"/>
      <c r="SBG310" s="20"/>
      <c r="SBH310" s="20"/>
      <c r="SBI310" s="20"/>
      <c r="SBJ310" s="20"/>
      <c r="SBK310" s="20"/>
      <c r="SBL310" s="20"/>
      <c r="SBM310" s="20"/>
      <c r="SBN310" s="20"/>
      <c r="SBO310" s="20"/>
      <c r="SBP310" s="20"/>
      <c r="SBQ310" s="20"/>
      <c r="SBR310" s="20"/>
      <c r="SBS310" s="20"/>
      <c r="SBT310" s="20"/>
      <c r="SBU310" s="20"/>
      <c r="SBV310" s="20"/>
      <c r="SBW310" s="20"/>
      <c r="SBX310" s="20"/>
      <c r="SBY310" s="20"/>
      <c r="SBZ310" s="20"/>
      <c r="SCA310" s="20"/>
      <c r="SCB310" s="20"/>
      <c r="SCC310" s="20"/>
      <c r="SCD310" s="20"/>
      <c r="SCE310" s="20"/>
      <c r="SCF310" s="20"/>
      <c r="SCG310" s="20"/>
      <c r="SCH310" s="20"/>
      <c r="SCI310" s="20"/>
      <c r="SCJ310" s="20"/>
      <c r="SCK310" s="20"/>
      <c r="SCL310" s="20"/>
      <c r="SCM310" s="20"/>
      <c r="SCN310" s="20"/>
      <c r="SCO310" s="20"/>
      <c r="SCP310" s="20"/>
      <c r="SCQ310" s="20"/>
      <c r="SCR310" s="20"/>
      <c r="SCS310" s="20"/>
      <c r="SCT310" s="20"/>
      <c r="SCU310" s="20"/>
      <c r="SCV310" s="20"/>
      <c r="SCW310" s="20"/>
      <c r="SCX310" s="20"/>
      <c r="SCY310" s="20"/>
      <c r="SCZ310" s="20"/>
      <c r="SDA310" s="20"/>
      <c r="SDB310" s="20"/>
      <c r="SDC310" s="20"/>
      <c r="SDD310" s="20"/>
      <c r="SDE310" s="20"/>
      <c r="SDF310" s="20"/>
      <c r="SDG310" s="20"/>
      <c r="SDH310" s="20"/>
      <c r="SDI310" s="20"/>
      <c r="SDJ310" s="20"/>
      <c r="SDK310" s="20"/>
      <c r="SDL310" s="20"/>
      <c r="SDM310" s="20"/>
      <c r="SDN310" s="20"/>
      <c r="SDO310" s="20"/>
      <c r="SDP310" s="20"/>
      <c r="SDQ310" s="20"/>
      <c r="SDR310" s="20"/>
      <c r="SDS310" s="20"/>
      <c r="SDT310" s="20"/>
      <c r="SDU310" s="20"/>
      <c r="SDV310" s="20"/>
      <c r="SDW310" s="20"/>
      <c r="SDX310" s="20"/>
      <c r="SDY310" s="20"/>
      <c r="SDZ310" s="20"/>
      <c r="SEA310" s="20"/>
      <c r="SEB310" s="20"/>
      <c r="SEC310" s="20"/>
      <c r="SED310" s="20"/>
      <c r="SEE310" s="20"/>
      <c r="SEF310" s="20"/>
      <c r="SEG310" s="20"/>
      <c r="SEH310" s="20"/>
      <c r="SEI310" s="20"/>
      <c r="SEJ310" s="20"/>
      <c r="SEK310" s="20"/>
      <c r="SEL310" s="20"/>
      <c r="SEM310" s="20"/>
      <c r="SEN310" s="20"/>
      <c r="SEO310" s="20"/>
      <c r="SEP310" s="20"/>
      <c r="SEQ310" s="20"/>
      <c r="SER310" s="20"/>
      <c r="SES310" s="20"/>
      <c r="SET310" s="20"/>
      <c r="SEU310" s="20"/>
      <c r="SEV310" s="20"/>
      <c r="SEW310" s="20"/>
      <c r="SEX310" s="20"/>
      <c r="SEY310" s="20"/>
      <c r="SEZ310" s="20"/>
      <c r="SFA310" s="20"/>
      <c r="SFB310" s="20"/>
      <c r="SFC310" s="20"/>
      <c r="SFD310" s="20"/>
      <c r="SFE310" s="20"/>
      <c r="SFF310" s="20"/>
      <c r="SFG310" s="20"/>
      <c r="SFH310" s="20"/>
      <c r="SFI310" s="20"/>
      <c r="SFJ310" s="20"/>
      <c r="SFK310" s="20"/>
      <c r="SFL310" s="20"/>
      <c r="SFM310" s="20"/>
      <c r="SFN310" s="20"/>
      <c r="SFO310" s="20"/>
      <c r="SFP310" s="20"/>
      <c r="SFQ310" s="20"/>
      <c r="SFR310" s="20"/>
      <c r="SFS310" s="20"/>
      <c r="SFT310" s="20"/>
      <c r="SFU310" s="20"/>
      <c r="SFV310" s="20"/>
      <c r="SFW310" s="20"/>
      <c r="SFX310" s="20"/>
      <c r="SFY310" s="20"/>
      <c r="SFZ310" s="20"/>
      <c r="SGA310" s="20"/>
      <c r="SGB310" s="20"/>
      <c r="SGC310" s="20"/>
      <c r="SGD310" s="20"/>
      <c r="SGE310" s="20"/>
      <c r="SGF310" s="20"/>
      <c r="SGG310" s="20"/>
      <c r="SGH310" s="20"/>
      <c r="SGI310" s="20"/>
      <c r="SGJ310" s="20"/>
      <c r="SGK310" s="20"/>
      <c r="SGL310" s="20"/>
      <c r="SGM310" s="20"/>
      <c r="SGN310" s="20"/>
      <c r="SGO310" s="20"/>
      <c r="SGP310" s="20"/>
      <c r="SGQ310" s="20"/>
      <c r="SGR310" s="20"/>
      <c r="SGS310" s="20"/>
      <c r="SGT310" s="20"/>
      <c r="SGU310" s="20"/>
      <c r="SGV310" s="20"/>
      <c r="SGW310" s="20"/>
      <c r="SGX310" s="20"/>
      <c r="SGY310" s="20"/>
      <c r="SGZ310" s="20"/>
      <c r="SHA310" s="20"/>
      <c r="SHB310" s="20"/>
      <c r="SHC310" s="20"/>
      <c r="SHD310" s="20"/>
      <c r="SHE310" s="20"/>
      <c r="SHF310" s="20"/>
      <c r="SHG310" s="20"/>
      <c r="SHH310" s="20"/>
      <c r="SHI310" s="20"/>
      <c r="SHJ310" s="20"/>
      <c r="SHK310" s="20"/>
      <c r="SHL310" s="20"/>
      <c r="SHM310" s="20"/>
      <c r="SHN310" s="20"/>
      <c r="SHO310" s="20"/>
      <c r="SHP310" s="20"/>
      <c r="SHQ310" s="20"/>
      <c r="SHR310" s="20"/>
      <c r="SHS310" s="20"/>
      <c r="SHT310" s="20"/>
      <c r="SHU310" s="20"/>
      <c r="SHV310" s="20"/>
      <c r="SHW310" s="20"/>
      <c r="SHX310" s="20"/>
      <c r="SHY310" s="20"/>
      <c r="SHZ310" s="20"/>
      <c r="SIA310" s="20"/>
      <c r="SIB310" s="20"/>
      <c r="SIC310" s="20"/>
      <c r="SID310" s="20"/>
      <c r="SIE310" s="20"/>
      <c r="SIF310" s="20"/>
      <c r="SIG310" s="20"/>
      <c r="SIH310" s="20"/>
      <c r="SII310" s="20"/>
      <c r="SIJ310" s="20"/>
      <c r="SIK310" s="20"/>
      <c r="SIL310" s="20"/>
      <c r="SIM310" s="20"/>
      <c r="SIN310" s="20"/>
      <c r="SIO310" s="20"/>
      <c r="SIP310" s="20"/>
      <c r="SIQ310" s="20"/>
      <c r="SIR310" s="20"/>
      <c r="SIS310" s="20"/>
      <c r="SIT310" s="20"/>
      <c r="SIU310" s="20"/>
      <c r="SIV310" s="20"/>
      <c r="SIW310" s="20"/>
      <c r="SIX310" s="20"/>
      <c r="SIY310" s="20"/>
      <c r="SIZ310" s="20"/>
      <c r="SJA310" s="20"/>
      <c r="SJB310" s="20"/>
      <c r="SJC310" s="20"/>
      <c r="SJD310" s="20"/>
      <c r="SJE310" s="20"/>
      <c r="SJF310" s="20"/>
      <c r="SJG310" s="20"/>
      <c r="SJH310" s="20"/>
      <c r="SJI310" s="20"/>
      <c r="SJJ310" s="20"/>
      <c r="SJK310" s="20"/>
      <c r="SJL310" s="20"/>
      <c r="SJM310" s="20"/>
      <c r="SJN310" s="20"/>
      <c r="SJO310" s="20"/>
      <c r="SJP310" s="20"/>
      <c r="SJQ310" s="20"/>
      <c r="SJR310" s="20"/>
      <c r="SJS310" s="20"/>
      <c r="SJT310" s="20"/>
      <c r="SJU310" s="20"/>
      <c r="SJV310" s="20"/>
      <c r="SJW310" s="20"/>
      <c r="SJX310" s="20"/>
      <c r="SJY310" s="20"/>
      <c r="SJZ310" s="20"/>
      <c r="SKA310" s="20"/>
      <c r="SKB310" s="20"/>
      <c r="SKC310" s="20"/>
      <c r="SKD310" s="20"/>
      <c r="SKE310" s="20"/>
      <c r="SKF310" s="20"/>
      <c r="SKG310" s="20"/>
      <c r="SKH310" s="20"/>
      <c r="SKI310" s="20"/>
      <c r="SKJ310" s="20"/>
      <c r="SKK310" s="20"/>
      <c r="SKL310" s="20"/>
      <c r="SKM310" s="20"/>
      <c r="SKN310" s="20"/>
      <c r="SKO310" s="20"/>
      <c r="SKP310" s="20"/>
      <c r="SKQ310" s="20"/>
      <c r="SKR310" s="20"/>
      <c r="SKS310" s="20"/>
      <c r="SKT310" s="20"/>
      <c r="SKU310" s="20"/>
      <c r="SKV310" s="20"/>
      <c r="SKW310" s="20"/>
      <c r="SKX310" s="20"/>
      <c r="SKY310" s="20"/>
      <c r="SKZ310" s="20"/>
      <c r="SLA310" s="20"/>
      <c r="SLB310" s="20"/>
      <c r="SLC310" s="20"/>
      <c r="SLD310" s="20"/>
      <c r="SLE310" s="20"/>
      <c r="SLF310" s="20"/>
      <c r="SLG310" s="20"/>
      <c r="SLH310" s="20"/>
      <c r="SLI310" s="20"/>
      <c r="SLJ310" s="20"/>
      <c r="SLK310" s="20"/>
      <c r="SLL310" s="20"/>
      <c r="SLM310" s="20"/>
      <c r="SLN310" s="20"/>
      <c r="SLO310" s="20"/>
      <c r="SLP310" s="20"/>
      <c r="SLQ310" s="20"/>
      <c r="SLR310" s="20"/>
      <c r="SLS310" s="20"/>
      <c r="SLT310" s="20"/>
      <c r="SLU310" s="20"/>
      <c r="SLV310" s="20"/>
      <c r="SLW310" s="20"/>
      <c r="SLX310" s="20"/>
      <c r="SLY310" s="20"/>
      <c r="SLZ310" s="20"/>
      <c r="SMA310" s="20"/>
      <c r="SMB310" s="20"/>
      <c r="SMC310" s="20"/>
      <c r="SMD310" s="20"/>
      <c r="SME310" s="20"/>
      <c r="SMF310" s="20"/>
      <c r="SMG310" s="20"/>
      <c r="SMH310" s="20"/>
      <c r="SMI310" s="20"/>
      <c r="SMJ310" s="20"/>
      <c r="SMK310" s="20"/>
      <c r="SML310" s="20"/>
      <c r="SMM310" s="20"/>
      <c r="SMN310" s="20"/>
      <c r="SMO310" s="20"/>
      <c r="SMP310" s="20"/>
      <c r="SMQ310" s="20"/>
      <c r="SMR310" s="20"/>
      <c r="SMS310" s="20"/>
      <c r="SMT310" s="20"/>
      <c r="SMU310" s="20"/>
      <c r="SMV310" s="20"/>
      <c r="SMW310" s="20"/>
      <c r="SMX310" s="20"/>
      <c r="SMY310" s="20"/>
      <c r="SMZ310" s="20"/>
      <c r="SNA310" s="20"/>
      <c r="SNB310" s="20"/>
      <c r="SNC310" s="20"/>
      <c r="SND310" s="20"/>
      <c r="SNE310" s="20"/>
      <c r="SNF310" s="20"/>
      <c r="SNG310" s="20"/>
      <c r="SNH310" s="20"/>
      <c r="SNI310" s="20"/>
      <c r="SNJ310" s="20"/>
      <c r="SNK310" s="20"/>
      <c r="SNL310" s="20"/>
      <c r="SNM310" s="20"/>
      <c r="SNN310" s="20"/>
      <c r="SNO310" s="20"/>
      <c r="SNP310" s="20"/>
      <c r="SNQ310" s="20"/>
      <c r="SNR310" s="20"/>
      <c r="SNS310" s="20"/>
      <c r="SNT310" s="20"/>
      <c r="SNU310" s="20"/>
      <c r="SNV310" s="20"/>
      <c r="SNW310" s="20"/>
      <c r="SNX310" s="20"/>
      <c r="SNY310" s="20"/>
      <c r="SNZ310" s="20"/>
      <c r="SOA310" s="20"/>
      <c r="SOB310" s="20"/>
      <c r="SOC310" s="20"/>
      <c r="SOD310" s="20"/>
      <c r="SOE310" s="20"/>
      <c r="SOF310" s="20"/>
      <c r="SOG310" s="20"/>
      <c r="SOH310" s="20"/>
      <c r="SOI310" s="20"/>
      <c r="SOJ310" s="20"/>
      <c r="SOK310" s="20"/>
      <c r="SOL310" s="20"/>
      <c r="SOM310" s="20"/>
      <c r="SON310" s="20"/>
      <c r="SOO310" s="20"/>
      <c r="SOP310" s="20"/>
      <c r="SOQ310" s="20"/>
      <c r="SOR310" s="20"/>
      <c r="SOS310" s="20"/>
      <c r="SOT310" s="20"/>
      <c r="SOU310" s="20"/>
      <c r="SOV310" s="20"/>
      <c r="SOW310" s="20"/>
      <c r="SOX310" s="20"/>
      <c r="SOY310" s="20"/>
      <c r="SOZ310" s="20"/>
      <c r="SPA310" s="20"/>
      <c r="SPB310" s="20"/>
      <c r="SPC310" s="20"/>
      <c r="SPD310" s="20"/>
      <c r="SPE310" s="20"/>
      <c r="SPF310" s="20"/>
      <c r="SPG310" s="20"/>
      <c r="SPH310" s="20"/>
      <c r="SPI310" s="20"/>
      <c r="SPJ310" s="20"/>
      <c r="SPK310" s="20"/>
      <c r="SPL310" s="20"/>
      <c r="SPM310" s="20"/>
      <c r="SPN310" s="20"/>
      <c r="SPO310" s="20"/>
      <c r="SPP310" s="20"/>
      <c r="SPQ310" s="20"/>
      <c r="SPR310" s="20"/>
      <c r="SPS310" s="20"/>
      <c r="SPT310" s="20"/>
      <c r="SPU310" s="20"/>
      <c r="SPV310" s="20"/>
      <c r="SPW310" s="20"/>
      <c r="SPX310" s="20"/>
      <c r="SPY310" s="20"/>
      <c r="SPZ310" s="20"/>
      <c r="SQA310" s="20"/>
      <c r="SQB310" s="20"/>
      <c r="SQC310" s="20"/>
      <c r="SQD310" s="20"/>
      <c r="SQE310" s="20"/>
      <c r="SQF310" s="20"/>
      <c r="SQG310" s="20"/>
      <c r="SQH310" s="20"/>
      <c r="SQI310" s="20"/>
      <c r="SQJ310" s="20"/>
      <c r="SQK310" s="20"/>
      <c r="SQL310" s="20"/>
      <c r="SQM310" s="20"/>
      <c r="SQN310" s="20"/>
      <c r="SQO310" s="20"/>
      <c r="SQP310" s="20"/>
      <c r="SQQ310" s="20"/>
      <c r="SQR310" s="20"/>
      <c r="SQS310" s="20"/>
      <c r="SQT310" s="20"/>
      <c r="SQU310" s="20"/>
      <c r="SQV310" s="20"/>
      <c r="SQW310" s="20"/>
      <c r="SQX310" s="20"/>
      <c r="SQY310" s="20"/>
      <c r="SQZ310" s="20"/>
      <c r="SRA310" s="20"/>
      <c r="SRB310" s="20"/>
      <c r="SRC310" s="20"/>
      <c r="SRD310" s="20"/>
      <c r="SRE310" s="20"/>
      <c r="SRF310" s="20"/>
      <c r="SRG310" s="20"/>
      <c r="SRH310" s="20"/>
      <c r="SRI310" s="20"/>
      <c r="SRJ310" s="20"/>
      <c r="SRK310" s="20"/>
      <c r="SRL310" s="20"/>
      <c r="SRM310" s="20"/>
      <c r="SRN310" s="20"/>
      <c r="SRO310" s="20"/>
      <c r="SRP310" s="20"/>
      <c r="SRQ310" s="20"/>
      <c r="SRR310" s="20"/>
      <c r="SRS310" s="20"/>
      <c r="SRT310" s="20"/>
      <c r="SRU310" s="20"/>
      <c r="SRV310" s="20"/>
      <c r="SRW310" s="20"/>
      <c r="SRX310" s="20"/>
      <c r="SRY310" s="20"/>
      <c r="SRZ310" s="20"/>
      <c r="SSA310" s="20"/>
      <c r="SSB310" s="20"/>
      <c r="SSC310" s="20"/>
      <c r="SSD310" s="20"/>
      <c r="SSE310" s="20"/>
      <c r="SSF310" s="20"/>
      <c r="SSG310" s="20"/>
      <c r="SSH310" s="20"/>
      <c r="SSI310" s="20"/>
      <c r="SSJ310" s="20"/>
      <c r="SSK310" s="20"/>
      <c r="SSL310" s="20"/>
      <c r="SSM310" s="20"/>
      <c r="SSN310" s="20"/>
      <c r="SSO310" s="20"/>
      <c r="SSP310" s="20"/>
      <c r="SSQ310" s="20"/>
      <c r="SSR310" s="20"/>
      <c r="SSS310" s="20"/>
      <c r="SST310" s="20"/>
      <c r="SSU310" s="20"/>
      <c r="SSV310" s="20"/>
      <c r="SSW310" s="20"/>
      <c r="SSX310" s="20"/>
      <c r="SSY310" s="20"/>
      <c r="SSZ310" s="20"/>
      <c r="STA310" s="20"/>
      <c r="STB310" s="20"/>
      <c r="STC310" s="20"/>
      <c r="STD310" s="20"/>
      <c r="STE310" s="20"/>
      <c r="STF310" s="20"/>
      <c r="STG310" s="20"/>
      <c r="STH310" s="20"/>
      <c r="STI310" s="20"/>
      <c r="STJ310" s="20"/>
      <c r="STK310" s="20"/>
      <c r="STL310" s="20"/>
      <c r="STM310" s="20"/>
      <c r="STN310" s="20"/>
      <c r="STO310" s="20"/>
      <c r="STP310" s="20"/>
      <c r="STQ310" s="20"/>
      <c r="STR310" s="20"/>
      <c r="STS310" s="20"/>
      <c r="STT310" s="20"/>
      <c r="STU310" s="20"/>
      <c r="STV310" s="20"/>
      <c r="STW310" s="20"/>
      <c r="STX310" s="20"/>
      <c r="STY310" s="20"/>
      <c r="STZ310" s="20"/>
      <c r="SUA310" s="20"/>
      <c r="SUB310" s="20"/>
      <c r="SUC310" s="20"/>
      <c r="SUD310" s="20"/>
      <c r="SUE310" s="20"/>
      <c r="SUF310" s="20"/>
      <c r="SUG310" s="20"/>
      <c r="SUH310" s="20"/>
      <c r="SUI310" s="20"/>
      <c r="SUJ310" s="20"/>
      <c r="SUK310" s="20"/>
      <c r="SUL310" s="20"/>
      <c r="SUM310" s="20"/>
      <c r="SUN310" s="20"/>
      <c r="SUO310" s="20"/>
      <c r="SUP310" s="20"/>
      <c r="SUQ310" s="20"/>
      <c r="SUR310" s="20"/>
      <c r="SUS310" s="20"/>
      <c r="SUT310" s="20"/>
      <c r="SUU310" s="20"/>
      <c r="SUV310" s="20"/>
      <c r="SUW310" s="20"/>
      <c r="SUX310" s="20"/>
      <c r="SUY310" s="20"/>
      <c r="SUZ310" s="20"/>
      <c r="SVA310" s="20"/>
      <c r="SVB310" s="20"/>
      <c r="SVC310" s="20"/>
      <c r="SVD310" s="20"/>
      <c r="SVE310" s="20"/>
      <c r="SVF310" s="20"/>
      <c r="SVG310" s="20"/>
      <c r="SVH310" s="20"/>
      <c r="SVI310" s="20"/>
      <c r="SVJ310" s="20"/>
      <c r="SVK310" s="20"/>
      <c r="SVL310" s="20"/>
      <c r="SVM310" s="20"/>
      <c r="SVN310" s="20"/>
      <c r="SVO310" s="20"/>
      <c r="SVP310" s="20"/>
      <c r="SVQ310" s="20"/>
      <c r="SVR310" s="20"/>
      <c r="SVS310" s="20"/>
      <c r="SVT310" s="20"/>
      <c r="SVU310" s="20"/>
      <c r="SVV310" s="20"/>
      <c r="SVW310" s="20"/>
      <c r="SVX310" s="20"/>
      <c r="SVY310" s="20"/>
      <c r="SVZ310" s="20"/>
      <c r="SWA310" s="20"/>
      <c r="SWB310" s="20"/>
      <c r="SWC310" s="20"/>
      <c r="SWD310" s="20"/>
      <c r="SWE310" s="20"/>
      <c r="SWF310" s="20"/>
      <c r="SWG310" s="20"/>
      <c r="SWH310" s="20"/>
      <c r="SWI310" s="20"/>
      <c r="SWJ310" s="20"/>
      <c r="SWK310" s="20"/>
      <c r="SWL310" s="20"/>
      <c r="SWM310" s="20"/>
      <c r="SWN310" s="20"/>
      <c r="SWO310" s="20"/>
      <c r="SWP310" s="20"/>
      <c r="SWQ310" s="20"/>
      <c r="SWR310" s="20"/>
      <c r="SWS310" s="20"/>
      <c r="SWT310" s="20"/>
      <c r="SWU310" s="20"/>
      <c r="SWV310" s="20"/>
      <c r="SWW310" s="20"/>
      <c r="SWX310" s="20"/>
      <c r="SWY310" s="20"/>
      <c r="SWZ310" s="20"/>
      <c r="SXA310" s="20"/>
      <c r="SXB310" s="20"/>
      <c r="SXC310" s="20"/>
      <c r="SXD310" s="20"/>
      <c r="SXE310" s="20"/>
      <c r="SXF310" s="20"/>
      <c r="SXG310" s="20"/>
      <c r="SXH310" s="20"/>
      <c r="SXI310" s="20"/>
      <c r="SXJ310" s="20"/>
      <c r="SXK310" s="20"/>
      <c r="SXL310" s="20"/>
      <c r="SXM310" s="20"/>
      <c r="SXN310" s="20"/>
      <c r="SXO310" s="20"/>
      <c r="SXP310" s="20"/>
      <c r="SXQ310" s="20"/>
      <c r="SXR310" s="20"/>
      <c r="SXS310" s="20"/>
      <c r="SXT310" s="20"/>
      <c r="SXU310" s="20"/>
      <c r="SXV310" s="20"/>
      <c r="SXW310" s="20"/>
      <c r="SXX310" s="20"/>
      <c r="SXY310" s="20"/>
      <c r="SXZ310" s="20"/>
      <c r="SYA310" s="20"/>
      <c r="SYB310" s="20"/>
      <c r="SYC310" s="20"/>
      <c r="SYD310" s="20"/>
      <c r="SYE310" s="20"/>
      <c r="SYF310" s="20"/>
      <c r="SYG310" s="20"/>
      <c r="SYH310" s="20"/>
      <c r="SYI310" s="20"/>
      <c r="SYJ310" s="20"/>
      <c r="SYK310" s="20"/>
      <c r="SYL310" s="20"/>
      <c r="SYM310" s="20"/>
      <c r="SYN310" s="20"/>
      <c r="SYO310" s="20"/>
      <c r="SYP310" s="20"/>
      <c r="SYQ310" s="20"/>
      <c r="SYR310" s="20"/>
      <c r="SYS310" s="20"/>
      <c r="SYT310" s="20"/>
      <c r="SYU310" s="20"/>
      <c r="SYV310" s="20"/>
      <c r="SYW310" s="20"/>
      <c r="SYX310" s="20"/>
      <c r="SYY310" s="20"/>
      <c r="SYZ310" s="20"/>
      <c r="SZA310" s="20"/>
      <c r="SZB310" s="20"/>
      <c r="SZC310" s="20"/>
      <c r="SZD310" s="20"/>
      <c r="SZE310" s="20"/>
      <c r="SZF310" s="20"/>
      <c r="SZG310" s="20"/>
      <c r="SZH310" s="20"/>
      <c r="SZI310" s="20"/>
      <c r="SZJ310" s="20"/>
      <c r="SZK310" s="20"/>
      <c r="SZL310" s="20"/>
      <c r="SZM310" s="20"/>
      <c r="SZN310" s="20"/>
      <c r="SZO310" s="20"/>
      <c r="SZP310" s="20"/>
      <c r="SZQ310" s="20"/>
      <c r="SZR310" s="20"/>
      <c r="SZS310" s="20"/>
      <c r="SZT310" s="20"/>
      <c r="SZU310" s="20"/>
      <c r="SZV310" s="20"/>
      <c r="SZW310" s="20"/>
      <c r="SZX310" s="20"/>
      <c r="SZY310" s="20"/>
      <c r="SZZ310" s="20"/>
      <c r="TAA310" s="20"/>
      <c r="TAB310" s="20"/>
      <c r="TAC310" s="20"/>
      <c r="TAD310" s="20"/>
      <c r="TAE310" s="20"/>
      <c r="TAF310" s="20"/>
      <c r="TAG310" s="20"/>
      <c r="TAH310" s="20"/>
      <c r="TAI310" s="20"/>
      <c r="TAJ310" s="20"/>
      <c r="TAK310" s="20"/>
      <c r="TAL310" s="20"/>
      <c r="TAM310" s="20"/>
      <c r="TAN310" s="20"/>
      <c r="TAO310" s="20"/>
      <c r="TAP310" s="20"/>
      <c r="TAQ310" s="20"/>
      <c r="TAR310" s="20"/>
      <c r="TAS310" s="20"/>
      <c r="TAT310" s="20"/>
      <c r="TAU310" s="20"/>
      <c r="TAV310" s="20"/>
      <c r="TAW310" s="20"/>
      <c r="TAX310" s="20"/>
      <c r="TAY310" s="20"/>
      <c r="TAZ310" s="20"/>
      <c r="TBA310" s="20"/>
      <c r="TBB310" s="20"/>
      <c r="TBC310" s="20"/>
      <c r="TBD310" s="20"/>
      <c r="TBE310" s="20"/>
      <c r="TBF310" s="20"/>
      <c r="TBG310" s="20"/>
      <c r="TBH310" s="20"/>
      <c r="TBI310" s="20"/>
      <c r="TBJ310" s="20"/>
      <c r="TBK310" s="20"/>
      <c r="TBL310" s="20"/>
      <c r="TBM310" s="20"/>
      <c r="TBN310" s="20"/>
      <c r="TBO310" s="20"/>
      <c r="TBP310" s="20"/>
      <c r="TBQ310" s="20"/>
      <c r="TBR310" s="20"/>
      <c r="TBS310" s="20"/>
      <c r="TBT310" s="20"/>
      <c r="TBU310" s="20"/>
      <c r="TBV310" s="20"/>
      <c r="TBW310" s="20"/>
      <c r="TBX310" s="20"/>
      <c r="TBY310" s="20"/>
      <c r="TBZ310" s="20"/>
      <c r="TCA310" s="20"/>
      <c r="TCB310" s="20"/>
      <c r="TCC310" s="20"/>
      <c r="TCD310" s="20"/>
      <c r="TCE310" s="20"/>
      <c r="TCF310" s="20"/>
      <c r="TCG310" s="20"/>
      <c r="TCH310" s="20"/>
      <c r="TCI310" s="20"/>
      <c r="TCJ310" s="20"/>
      <c r="TCK310" s="20"/>
      <c r="TCL310" s="20"/>
      <c r="TCM310" s="20"/>
      <c r="TCN310" s="20"/>
      <c r="TCO310" s="20"/>
      <c r="TCP310" s="20"/>
      <c r="TCQ310" s="20"/>
      <c r="TCR310" s="20"/>
      <c r="TCS310" s="20"/>
      <c r="TCT310" s="20"/>
      <c r="TCU310" s="20"/>
      <c r="TCV310" s="20"/>
      <c r="TCW310" s="20"/>
      <c r="TCX310" s="20"/>
      <c r="TCY310" s="20"/>
      <c r="TCZ310" s="20"/>
      <c r="TDA310" s="20"/>
      <c r="TDB310" s="20"/>
      <c r="TDC310" s="20"/>
      <c r="TDD310" s="20"/>
      <c r="TDE310" s="20"/>
      <c r="TDF310" s="20"/>
      <c r="TDG310" s="20"/>
      <c r="TDH310" s="20"/>
      <c r="TDI310" s="20"/>
      <c r="TDJ310" s="20"/>
      <c r="TDK310" s="20"/>
      <c r="TDL310" s="20"/>
      <c r="TDM310" s="20"/>
      <c r="TDN310" s="20"/>
      <c r="TDO310" s="20"/>
      <c r="TDP310" s="20"/>
      <c r="TDQ310" s="20"/>
      <c r="TDR310" s="20"/>
      <c r="TDS310" s="20"/>
      <c r="TDT310" s="20"/>
      <c r="TDU310" s="20"/>
      <c r="TDV310" s="20"/>
      <c r="TDW310" s="20"/>
      <c r="TDX310" s="20"/>
      <c r="TDY310" s="20"/>
      <c r="TDZ310" s="20"/>
      <c r="TEA310" s="20"/>
      <c r="TEB310" s="20"/>
      <c r="TEC310" s="20"/>
      <c r="TED310" s="20"/>
      <c r="TEE310" s="20"/>
      <c r="TEF310" s="20"/>
      <c r="TEG310" s="20"/>
      <c r="TEH310" s="20"/>
      <c r="TEI310" s="20"/>
      <c r="TEJ310" s="20"/>
      <c r="TEK310" s="20"/>
      <c r="TEL310" s="20"/>
      <c r="TEM310" s="20"/>
      <c r="TEN310" s="20"/>
      <c r="TEO310" s="20"/>
      <c r="TEP310" s="20"/>
      <c r="TEQ310" s="20"/>
      <c r="TER310" s="20"/>
      <c r="TES310" s="20"/>
      <c r="TET310" s="20"/>
      <c r="TEU310" s="20"/>
      <c r="TEV310" s="20"/>
      <c r="TEW310" s="20"/>
      <c r="TEX310" s="20"/>
      <c r="TEY310" s="20"/>
      <c r="TEZ310" s="20"/>
      <c r="TFA310" s="20"/>
      <c r="TFB310" s="20"/>
      <c r="TFC310" s="20"/>
      <c r="TFD310" s="20"/>
      <c r="TFE310" s="20"/>
      <c r="TFF310" s="20"/>
      <c r="TFG310" s="20"/>
      <c r="TFH310" s="20"/>
      <c r="TFI310" s="20"/>
      <c r="TFJ310" s="20"/>
      <c r="TFK310" s="20"/>
      <c r="TFL310" s="20"/>
      <c r="TFM310" s="20"/>
      <c r="TFN310" s="20"/>
      <c r="TFO310" s="20"/>
      <c r="TFP310" s="20"/>
      <c r="TFQ310" s="20"/>
      <c r="TFR310" s="20"/>
      <c r="TFS310" s="20"/>
      <c r="TFT310" s="20"/>
      <c r="TFU310" s="20"/>
      <c r="TFV310" s="20"/>
      <c r="TFW310" s="20"/>
      <c r="TFX310" s="20"/>
      <c r="TFY310" s="20"/>
      <c r="TFZ310" s="20"/>
      <c r="TGA310" s="20"/>
      <c r="TGB310" s="20"/>
      <c r="TGC310" s="20"/>
      <c r="TGD310" s="20"/>
      <c r="TGE310" s="20"/>
      <c r="TGF310" s="20"/>
      <c r="TGG310" s="20"/>
      <c r="TGH310" s="20"/>
      <c r="TGI310" s="20"/>
      <c r="TGJ310" s="20"/>
      <c r="TGK310" s="20"/>
      <c r="TGL310" s="20"/>
      <c r="TGM310" s="20"/>
      <c r="TGN310" s="20"/>
      <c r="TGO310" s="20"/>
      <c r="TGP310" s="20"/>
      <c r="TGQ310" s="20"/>
      <c r="TGR310" s="20"/>
      <c r="TGS310" s="20"/>
      <c r="TGT310" s="20"/>
      <c r="TGU310" s="20"/>
      <c r="TGV310" s="20"/>
      <c r="TGW310" s="20"/>
      <c r="TGX310" s="20"/>
      <c r="TGY310" s="20"/>
      <c r="TGZ310" s="20"/>
      <c r="THA310" s="20"/>
      <c r="THB310" s="20"/>
      <c r="THC310" s="20"/>
      <c r="THD310" s="20"/>
      <c r="THE310" s="20"/>
      <c r="THF310" s="20"/>
      <c r="THG310" s="20"/>
      <c r="THH310" s="20"/>
      <c r="THI310" s="20"/>
      <c r="THJ310" s="20"/>
      <c r="THK310" s="20"/>
      <c r="THL310" s="20"/>
      <c r="THM310" s="20"/>
      <c r="THN310" s="20"/>
      <c r="THO310" s="20"/>
      <c r="THP310" s="20"/>
      <c r="THQ310" s="20"/>
      <c r="THR310" s="20"/>
      <c r="THS310" s="20"/>
      <c r="THT310" s="20"/>
      <c r="THU310" s="20"/>
      <c r="THV310" s="20"/>
      <c r="THW310" s="20"/>
      <c r="THX310" s="20"/>
      <c r="THY310" s="20"/>
      <c r="THZ310" s="20"/>
      <c r="TIA310" s="20"/>
      <c r="TIB310" s="20"/>
      <c r="TIC310" s="20"/>
      <c r="TID310" s="20"/>
      <c r="TIE310" s="20"/>
      <c r="TIF310" s="20"/>
      <c r="TIG310" s="20"/>
      <c r="TIH310" s="20"/>
      <c r="TII310" s="20"/>
      <c r="TIJ310" s="20"/>
      <c r="TIK310" s="20"/>
      <c r="TIL310" s="20"/>
      <c r="TIM310" s="20"/>
      <c r="TIN310" s="20"/>
      <c r="TIO310" s="20"/>
      <c r="TIP310" s="20"/>
      <c r="TIQ310" s="20"/>
      <c r="TIR310" s="20"/>
      <c r="TIS310" s="20"/>
      <c r="TIT310" s="20"/>
      <c r="TIU310" s="20"/>
      <c r="TIV310" s="20"/>
      <c r="TIW310" s="20"/>
      <c r="TIX310" s="20"/>
      <c r="TIY310" s="20"/>
      <c r="TIZ310" s="20"/>
      <c r="TJA310" s="20"/>
      <c r="TJB310" s="20"/>
      <c r="TJC310" s="20"/>
      <c r="TJD310" s="20"/>
      <c r="TJE310" s="20"/>
      <c r="TJF310" s="20"/>
      <c r="TJG310" s="20"/>
      <c r="TJH310" s="20"/>
      <c r="TJI310" s="20"/>
      <c r="TJJ310" s="20"/>
      <c r="TJK310" s="20"/>
      <c r="TJL310" s="20"/>
      <c r="TJM310" s="20"/>
      <c r="TJN310" s="20"/>
      <c r="TJO310" s="20"/>
      <c r="TJP310" s="20"/>
      <c r="TJQ310" s="20"/>
      <c r="TJR310" s="20"/>
      <c r="TJS310" s="20"/>
      <c r="TJT310" s="20"/>
      <c r="TJU310" s="20"/>
      <c r="TJV310" s="20"/>
      <c r="TJW310" s="20"/>
      <c r="TJX310" s="20"/>
      <c r="TJY310" s="20"/>
      <c r="TJZ310" s="20"/>
      <c r="TKA310" s="20"/>
      <c r="TKB310" s="20"/>
      <c r="TKC310" s="20"/>
      <c r="TKD310" s="20"/>
      <c r="TKE310" s="20"/>
      <c r="TKF310" s="20"/>
      <c r="TKG310" s="20"/>
      <c r="TKH310" s="20"/>
      <c r="TKI310" s="20"/>
      <c r="TKJ310" s="20"/>
      <c r="TKK310" s="20"/>
      <c r="TKL310" s="20"/>
      <c r="TKM310" s="20"/>
      <c r="TKN310" s="20"/>
      <c r="TKO310" s="20"/>
      <c r="TKP310" s="20"/>
      <c r="TKQ310" s="20"/>
      <c r="TKR310" s="20"/>
      <c r="TKS310" s="20"/>
      <c r="TKT310" s="20"/>
      <c r="TKU310" s="20"/>
      <c r="TKV310" s="20"/>
      <c r="TKW310" s="20"/>
      <c r="TKX310" s="20"/>
      <c r="TKY310" s="20"/>
      <c r="TKZ310" s="20"/>
      <c r="TLA310" s="20"/>
      <c r="TLB310" s="20"/>
      <c r="TLC310" s="20"/>
      <c r="TLD310" s="20"/>
      <c r="TLE310" s="20"/>
      <c r="TLF310" s="20"/>
      <c r="TLG310" s="20"/>
      <c r="TLH310" s="20"/>
      <c r="TLI310" s="20"/>
      <c r="TLJ310" s="20"/>
      <c r="TLK310" s="20"/>
      <c r="TLL310" s="20"/>
      <c r="TLM310" s="20"/>
      <c r="TLN310" s="20"/>
      <c r="TLO310" s="20"/>
      <c r="TLP310" s="20"/>
      <c r="TLQ310" s="20"/>
      <c r="TLR310" s="20"/>
      <c r="TLS310" s="20"/>
      <c r="TLT310" s="20"/>
      <c r="TLU310" s="20"/>
      <c r="TLV310" s="20"/>
      <c r="TLW310" s="20"/>
      <c r="TLX310" s="20"/>
      <c r="TLY310" s="20"/>
      <c r="TLZ310" s="20"/>
      <c r="TMA310" s="20"/>
      <c r="TMB310" s="20"/>
      <c r="TMC310" s="20"/>
      <c r="TMD310" s="20"/>
      <c r="TME310" s="20"/>
      <c r="TMF310" s="20"/>
      <c r="TMG310" s="20"/>
      <c r="TMH310" s="20"/>
      <c r="TMI310" s="20"/>
      <c r="TMJ310" s="20"/>
      <c r="TMK310" s="20"/>
      <c r="TML310" s="20"/>
      <c r="TMM310" s="20"/>
      <c r="TMN310" s="20"/>
      <c r="TMO310" s="20"/>
      <c r="TMP310" s="20"/>
      <c r="TMQ310" s="20"/>
      <c r="TMR310" s="20"/>
      <c r="TMS310" s="20"/>
      <c r="TMT310" s="20"/>
      <c r="TMU310" s="20"/>
      <c r="TMV310" s="20"/>
      <c r="TMW310" s="20"/>
      <c r="TMX310" s="20"/>
      <c r="TMY310" s="20"/>
      <c r="TMZ310" s="20"/>
      <c r="TNA310" s="20"/>
      <c r="TNB310" s="20"/>
      <c r="TNC310" s="20"/>
      <c r="TND310" s="20"/>
      <c r="TNE310" s="20"/>
      <c r="TNF310" s="20"/>
      <c r="TNG310" s="20"/>
      <c r="TNH310" s="20"/>
      <c r="TNI310" s="20"/>
      <c r="TNJ310" s="20"/>
      <c r="TNK310" s="20"/>
      <c r="TNL310" s="20"/>
      <c r="TNM310" s="20"/>
      <c r="TNN310" s="20"/>
      <c r="TNO310" s="20"/>
      <c r="TNP310" s="20"/>
      <c r="TNQ310" s="20"/>
      <c r="TNR310" s="20"/>
      <c r="TNS310" s="20"/>
      <c r="TNT310" s="20"/>
      <c r="TNU310" s="20"/>
      <c r="TNV310" s="20"/>
      <c r="TNW310" s="20"/>
      <c r="TNX310" s="20"/>
      <c r="TNY310" s="20"/>
      <c r="TNZ310" s="20"/>
      <c r="TOA310" s="20"/>
      <c r="TOB310" s="20"/>
      <c r="TOC310" s="20"/>
      <c r="TOD310" s="20"/>
      <c r="TOE310" s="20"/>
      <c r="TOF310" s="20"/>
      <c r="TOG310" s="20"/>
      <c r="TOH310" s="20"/>
      <c r="TOI310" s="20"/>
      <c r="TOJ310" s="20"/>
      <c r="TOK310" s="20"/>
      <c r="TOL310" s="20"/>
      <c r="TOM310" s="20"/>
      <c r="TON310" s="20"/>
      <c r="TOO310" s="20"/>
      <c r="TOP310" s="20"/>
      <c r="TOQ310" s="20"/>
      <c r="TOR310" s="20"/>
      <c r="TOS310" s="20"/>
      <c r="TOT310" s="20"/>
      <c r="TOU310" s="20"/>
      <c r="TOV310" s="20"/>
      <c r="TOW310" s="20"/>
      <c r="TOX310" s="20"/>
      <c r="TOY310" s="20"/>
      <c r="TOZ310" s="20"/>
      <c r="TPA310" s="20"/>
      <c r="TPB310" s="20"/>
      <c r="TPC310" s="20"/>
      <c r="TPD310" s="20"/>
      <c r="TPE310" s="20"/>
      <c r="TPF310" s="20"/>
      <c r="TPG310" s="20"/>
      <c r="TPH310" s="20"/>
      <c r="TPI310" s="20"/>
      <c r="TPJ310" s="20"/>
      <c r="TPK310" s="20"/>
      <c r="TPL310" s="20"/>
      <c r="TPM310" s="20"/>
      <c r="TPN310" s="20"/>
      <c r="TPO310" s="20"/>
      <c r="TPP310" s="20"/>
      <c r="TPQ310" s="20"/>
      <c r="TPR310" s="20"/>
      <c r="TPS310" s="20"/>
      <c r="TPT310" s="20"/>
      <c r="TPU310" s="20"/>
      <c r="TPV310" s="20"/>
      <c r="TPW310" s="20"/>
      <c r="TPX310" s="20"/>
      <c r="TPY310" s="20"/>
      <c r="TPZ310" s="20"/>
      <c r="TQA310" s="20"/>
      <c r="TQB310" s="20"/>
      <c r="TQC310" s="20"/>
      <c r="TQD310" s="20"/>
      <c r="TQE310" s="20"/>
      <c r="TQF310" s="20"/>
      <c r="TQG310" s="20"/>
      <c r="TQH310" s="20"/>
      <c r="TQI310" s="20"/>
      <c r="TQJ310" s="20"/>
      <c r="TQK310" s="20"/>
      <c r="TQL310" s="20"/>
      <c r="TQM310" s="20"/>
      <c r="TQN310" s="20"/>
      <c r="TQO310" s="20"/>
      <c r="TQP310" s="20"/>
      <c r="TQQ310" s="20"/>
      <c r="TQR310" s="20"/>
      <c r="TQS310" s="20"/>
      <c r="TQT310" s="20"/>
      <c r="TQU310" s="20"/>
      <c r="TQV310" s="20"/>
      <c r="TQW310" s="20"/>
      <c r="TQX310" s="20"/>
      <c r="TQY310" s="20"/>
      <c r="TQZ310" s="20"/>
      <c r="TRA310" s="20"/>
      <c r="TRB310" s="20"/>
      <c r="TRC310" s="20"/>
      <c r="TRD310" s="20"/>
      <c r="TRE310" s="20"/>
      <c r="TRF310" s="20"/>
      <c r="TRG310" s="20"/>
      <c r="TRH310" s="20"/>
      <c r="TRI310" s="20"/>
      <c r="TRJ310" s="20"/>
      <c r="TRK310" s="20"/>
      <c r="TRL310" s="20"/>
      <c r="TRM310" s="20"/>
      <c r="TRN310" s="20"/>
      <c r="TRO310" s="20"/>
      <c r="TRP310" s="20"/>
      <c r="TRQ310" s="20"/>
      <c r="TRR310" s="20"/>
      <c r="TRS310" s="20"/>
      <c r="TRT310" s="20"/>
      <c r="TRU310" s="20"/>
      <c r="TRV310" s="20"/>
      <c r="TRW310" s="20"/>
      <c r="TRX310" s="20"/>
      <c r="TRY310" s="20"/>
      <c r="TRZ310" s="20"/>
      <c r="TSA310" s="20"/>
      <c r="TSB310" s="20"/>
      <c r="TSC310" s="20"/>
      <c r="TSD310" s="20"/>
      <c r="TSE310" s="20"/>
      <c r="TSF310" s="20"/>
      <c r="TSG310" s="20"/>
      <c r="TSH310" s="20"/>
      <c r="TSI310" s="20"/>
      <c r="TSJ310" s="20"/>
      <c r="TSK310" s="20"/>
      <c r="TSL310" s="20"/>
      <c r="TSM310" s="20"/>
      <c r="TSN310" s="20"/>
      <c r="TSO310" s="20"/>
      <c r="TSP310" s="20"/>
      <c r="TSQ310" s="20"/>
      <c r="TSR310" s="20"/>
      <c r="TSS310" s="20"/>
      <c r="TST310" s="20"/>
      <c r="TSU310" s="20"/>
      <c r="TSV310" s="20"/>
      <c r="TSW310" s="20"/>
      <c r="TSX310" s="20"/>
      <c r="TSY310" s="20"/>
      <c r="TSZ310" s="20"/>
      <c r="TTA310" s="20"/>
      <c r="TTB310" s="20"/>
      <c r="TTC310" s="20"/>
      <c r="TTD310" s="20"/>
      <c r="TTE310" s="20"/>
      <c r="TTF310" s="20"/>
      <c r="TTG310" s="20"/>
      <c r="TTH310" s="20"/>
      <c r="TTI310" s="20"/>
      <c r="TTJ310" s="20"/>
      <c r="TTK310" s="20"/>
      <c r="TTL310" s="20"/>
      <c r="TTM310" s="20"/>
      <c r="TTN310" s="20"/>
      <c r="TTO310" s="20"/>
      <c r="TTP310" s="20"/>
      <c r="TTQ310" s="20"/>
      <c r="TTR310" s="20"/>
      <c r="TTS310" s="20"/>
      <c r="TTT310" s="20"/>
      <c r="TTU310" s="20"/>
      <c r="TTV310" s="20"/>
      <c r="TTW310" s="20"/>
      <c r="TTX310" s="20"/>
      <c r="TTY310" s="20"/>
      <c r="TTZ310" s="20"/>
      <c r="TUA310" s="20"/>
      <c r="TUB310" s="20"/>
      <c r="TUC310" s="20"/>
      <c r="TUD310" s="20"/>
      <c r="TUE310" s="20"/>
      <c r="TUF310" s="20"/>
      <c r="TUG310" s="20"/>
      <c r="TUH310" s="20"/>
      <c r="TUI310" s="20"/>
      <c r="TUJ310" s="20"/>
      <c r="TUK310" s="20"/>
      <c r="TUL310" s="20"/>
      <c r="TUM310" s="20"/>
      <c r="TUN310" s="20"/>
      <c r="TUO310" s="20"/>
      <c r="TUP310" s="20"/>
      <c r="TUQ310" s="20"/>
      <c r="TUR310" s="20"/>
      <c r="TUS310" s="20"/>
      <c r="TUT310" s="20"/>
      <c r="TUU310" s="20"/>
      <c r="TUV310" s="20"/>
      <c r="TUW310" s="20"/>
      <c r="TUX310" s="20"/>
      <c r="TUY310" s="20"/>
      <c r="TUZ310" s="20"/>
      <c r="TVA310" s="20"/>
      <c r="TVB310" s="20"/>
      <c r="TVC310" s="20"/>
      <c r="TVD310" s="20"/>
      <c r="TVE310" s="20"/>
      <c r="TVF310" s="20"/>
      <c r="TVG310" s="20"/>
      <c r="TVH310" s="20"/>
      <c r="TVI310" s="20"/>
      <c r="TVJ310" s="20"/>
      <c r="TVK310" s="20"/>
      <c r="TVL310" s="20"/>
      <c r="TVM310" s="20"/>
      <c r="TVN310" s="20"/>
      <c r="TVO310" s="20"/>
      <c r="TVP310" s="20"/>
      <c r="TVQ310" s="20"/>
      <c r="TVR310" s="20"/>
      <c r="TVS310" s="20"/>
      <c r="TVT310" s="20"/>
      <c r="TVU310" s="20"/>
      <c r="TVV310" s="20"/>
      <c r="TVW310" s="20"/>
      <c r="TVX310" s="20"/>
      <c r="TVY310" s="20"/>
      <c r="TVZ310" s="20"/>
      <c r="TWA310" s="20"/>
      <c r="TWB310" s="20"/>
      <c r="TWC310" s="20"/>
      <c r="TWD310" s="20"/>
      <c r="TWE310" s="20"/>
      <c r="TWF310" s="20"/>
      <c r="TWG310" s="20"/>
      <c r="TWH310" s="20"/>
      <c r="TWI310" s="20"/>
      <c r="TWJ310" s="20"/>
      <c r="TWK310" s="20"/>
      <c r="TWL310" s="20"/>
      <c r="TWM310" s="20"/>
      <c r="TWN310" s="20"/>
      <c r="TWO310" s="20"/>
      <c r="TWP310" s="20"/>
      <c r="TWQ310" s="20"/>
      <c r="TWR310" s="20"/>
      <c r="TWS310" s="20"/>
      <c r="TWT310" s="20"/>
      <c r="TWU310" s="20"/>
      <c r="TWV310" s="20"/>
      <c r="TWW310" s="20"/>
      <c r="TWX310" s="20"/>
      <c r="TWY310" s="20"/>
      <c r="TWZ310" s="20"/>
      <c r="TXA310" s="20"/>
      <c r="TXB310" s="20"/>
      <c r="TXC310" s="20"/>
      <c r="TXD310" s="20"/>
      <c r="TXE310" s="20"/>
      <c r="TXF310" s="20"/>
      <c r="TXG310" s="20"/>
      <c r="TXH310" s="20"/>
      <c r="TXI310" s="20"/>
      <c r="TXJ310" s="20"/>
      <c r="TXK310" s="20"/>
      <c r="TXL310" s="20"/>
      <c r="TXM310" s="20"/>
      <c r="TXN310" s="20"/>
      <c r="TXO310" s="20"/>
      <c r="TXP310" s="20"/>
      <c r="TXQ310" s="20"/>
      <c r="TXR310" s="20"/>
      <c r="TXS310" s="20"/>
      <c r="TXT310" s="20"/>
      <c r="TXU310" s="20"/>
      <c r="TXV310" s="20"/>
      <c r="TXW310" s="20"/>
      <c r="TXX310" s="20"/>
      <c r="TXY310" s="20"/>
      <c r="TXZ310" s="20"/>
      <c r="TYA310" s="20"/>
      <c r="TYB310" s="20"/>
      <c r="TYC310" s="20"/>
      <c r="TYD310" s="20"/>
      <c r="TYE310" s="20"/>
      <c r="TYF310" s="20"/>
      <c r="TYG310" s="20"/>
      <c r="TYH310" s="20"/>
      <c r="TYI310" s="20"/>
      <c r="TYJ310" s="20"/>
      <c r="TYK310" s="20"/>
      <c r="TYL310" s="20"/>
      <c r="TYM310" s="20"/>
      <c r="TYN310" s="20"/>
      <c r="TYO310" s="20"/>
      <c r="TYP310" s="20"/>
      <c r="TYQ310" s="20"/>
      <c r="TYR310" s="20"/>
      <c r="TYS310" s="20"/>
      <c r="TYT310" s="20"/>
      <c r="TYU310" s="20"/>
      <c r="TYV310" s="20"/>
      <c r="TYW310" s="20"/>
      <c r="TYX310" s="20"/>
      <c r="TYY310" s="20"/>
      <c r="TYZ310" s="20"/>
      <c r="TZA310" s="20"/>
      <c r="TZB310" s="20"/>
      <c r="TZC310" s="20"/>
      <c r="TZD310" s="20"/>
      <c r="TZE310" s="20"/>
      <c r="TZF310" s="20"/>
      <c r="TZG310" s="20"/>
      <c r="TZH310" s="20"/>
      <c r="TZI310" s="20"/>
      <c r="TZJ310" s="20"/>
      <c r="TZK310" s="20"/>
      <c r="TZL310" s="20"/>
      <c r="TZM310" s="20"/>
      <c r="TZN310" s="20"/>
      <c r="TZO310" s="20"/>
      <c r="TZP310" s="20"/>
      <c r="TZQ310" s="20"/>
      <c r="TZR310" s="20"/>
      <c r="TZS310" s="20"/>
      <c r="TZT310" s="20"/>
      <c r="TZU310" s="20"/>
      <c r="TZV310" s="20"/>
      <c r="TZW310" s="20"/>
      <c r="TZX310" s="20"/>
      <c r="TZY310" s="20"/>
      <c r="TZZ310" s="20"/>
      <c r="UAA310" s="20"/>
      <c r="UAB310" s="20"/>
      <c r="UAC310" s="20"/>
      <c r="UAD310" s="20"/>
      <c r="UAE310" s="20"/>
      <c r="UAF310" s="20"/>
      <c r="UAG310" s="20"/>
      <c r="UAH310" s="20"/>
      <c r="UAI310" s="20"/>
      <c r="UAJ310" s="20"/>
      <c r="UAK310" s="20"/>
      <c r="UAL310" s="20"/>
      <c r="UAM310" s="20"/>
      <c r="UAN310" s="20"/>
      <c r="UAO310" s="20"/>
      <c r="UAP310" s="20"/>
      <c r="UAQ310" s="20"/>
      <c r="UAR310" s="20"/>
      <c r="UAS310" s="20"/>
      <c r="UAT310" s="20"/>
      <c r="UAU310" s="20"/>
      <c r="UAV310" s="20"/>
      <c r="UAW310" s="20"/>
      <c r="UAX310" s="20"/>
      <c r="UAY310" s="20"/>
      <c r="UAZ310" s="20"/>
      <c r="UBA310" s="20"/>
      <c r="UBB310" s="20"/>
      <c r="UBC310" s="20"/>
      <c r="UBD310" s="20"/>
      <c r="UBE310" s="20"/>
      <c r="UBF310" s="20"/>
      <c r="UBG310" s="20"/>
      <c r="UBH310" s="20"/>
      <c r="UBI310" s="20"/>
      <c r="UBJ310" s="20"/>
      <c r="UBK310" s="20"/>
      <c r="UBL310" s="20"/>
      <c r="UBM310" s="20"/>
      <c r="UBN310" s="20"/>
      <c r="UBO310" s="20"/>
      <c r="UBP310" s="20"/>
      <c r="UBQ310" s="20"/>
      <c r="UBR310" s="20"/>
      <c r="UBS310" s="20"/>
      <c r="UBT310" s="20"/>
      <c r="UBU310" s="20"/>
      <c r="UBV310" s="20"/>
      <c r="UBW310" s="20"/>
      <c r="UBX310" s="20"/>
      <c r="UBY310" s="20"/>
      <c r="UBZ310" s="20"/>
      <c r="UCA310" s="20"/>
      <c r="UCB310" s="20"/>
      <c r="UCC310" s="20"/>
      <c r="UCD310" s="20"/>
      <c r="UCE310" s="20"/>
      <c r="UCF310" s="20"/>
      <c r="UCG310" s="20"/>
      <c r="UCH310" s="20"/>
      <c r="UCI310" s="20"/>
      <c r="UCJ310" s="20"/>
      <c r="UCK310" s="20"/>
      <c r="UCL310" s="20"/>
      <c r="UCM310" s="20"/>
      <c r="UCN310" s="20"/>
      <c r="UCO310" s="20"/>
      <c r="UCP310" s="20"/>
      <c r="UCQ310" s="20"/>
      <c r="UCR310" s="20"/>
      <c r="UCS310" s="20"/>
      <c r="UCT310" s="20"/>
      <c r="UCU310" s="20"/>
      <c r="UCV310" s="20"/>
      <c r="UCW310" s="20"/>
      <c r="UCX310" s="20"/>
      <c r="UCY310" s="20"/>
      <c r="UCZ310" s="20"/>
      <c r="UDA310" s="20"/>
      <c r="UDB310" s="20"/>
      <c r="UDC310" s="20"/>
      <c r="UDD310" s="20"/>
      <c r="UDE310" s="20"/>
      <c r="UDF310" s="20"/>
      <c r="UDG310" s="20"/>
      <c r="UDH310" s="20"/>
      <c r="UDI310" s="20"/>
      <c r="UDJ310" s="20"/>
      <c r="UDK310" s="20"/>
      <c r="UDL310" s="20"/>
      <c r="UDM310" s="20"/>
      <c r="UDN310" s="20"/>
      <c r="UDO310" s="20"/>
      <c r="UDP310" s="20"/>
      <c r="UDQ310" s="20"/>
      <c r="UDR310" s="20"/>
      <c r="UDS310" s="20"/>
      <c r="UDT310" s="20"/>
      <c r="UDU310" s="20"/>
      <c r="UDV310" s="20"/>
      <c r="UDW310" s="20"/>
      <c r="UDX310" s="20"/>
      <c r="UDY310" s="20"/>
      <c r="UDZ310" s="20"/>
      <c r="UEA310" s="20"/>
      <c r="UEB310" s="20"/>
      <c r="UEC310" s="20"/>
      <c r="UED310" s="20"/>
      <c r="UEE310" s="20"/>
      <c r="UEF310" s="20"/>
      <c r="UEG310" s="20"/>
      <c r="UEH310" s="20"/>
      <c r="UEI310" s="20"/>
      <c r="UEJ310" s="20"/>
      <c r="UEK310" s="20"/>
      <c r="UEL310" s="20"/>
      <c r="UEM310" s="20"/>
      <c r="UEN310" s="20"/>
      <c r="UEO310" s="20"/>
      <c r="UEP310" s="20"/>
      <c r="UEQ310" s="20"/>
      <c r="UER310" s="20"/>
      <c r="UES310" s="20"/>
      <c r="UET310" s="20"/>
      <c r="UEU310" s="20"/>
      <c r="UEV310" s="20"/>
      <c r="UEW310" s="20"/>
      <c r="UEX310" s="20"/>
      <c r="UEY310" s="20"/>
      <c r="UEZ310" s="20"/>
      <c r="UFA310" s="20"/>
      <c r="UFB310" s="20"/>
      <c r="UFC310" s="20"/>
      <c r="UFD310" s="20"/>
      <c r="UFE310" s="20"/>
      <c r="UFF310" s="20"/>
      <c r="UFG310" s="20"/>
      <c r="UFH310" s="20"/>
      <c r="UFI310" s="20"/>
      <c r="UFJ310" s="20"/>
      <c r="UFK310" s="20"/>
      <c r="UFL310" s="20"/>
      <c r="UFM310" s="20"/>
      <c r="UFN310" s="20"/>
      <c r="UFO310" s="20"/>
      <c r="UFP310" s="20"/>
      <c r="UFQ310" s="20"/>
      <c r="UFR310" s="20"/>
      <c r="UFS310" s="20"/>
      <c r="UFT310" s="20"/>
      <c r="UFU310" s="20"/>
      <c r="UFV310" s="20"/>
      <c r="UFW310" s="20"/>
      <c r="UFX310" s="20"/>
      <c r="UFY310" s="20"/>
      <c r="UFZ310" s="20"/>
      <c r="UGA310" s="20"/>
      <c r="UGB310" s="20"/>
      <c r="UGC310" s="20"/>
      <c r="UGD310" s="20"/>
      <c r="UGE310" s="20"/>
      <c r="UGF310" s="20"/>
      <c r="UGG310" s="20"/>
      <c r="UGH310" s="20"/>
      <c r="UGI310" s="20"/>
      <c r="UGJ310" s="20"/>
      <c r="UGK310" s="20"/>
      <c r="UGL310" s="20"/>
      <c r="UGM310" s="20"/>
      <c r="UGN310" s="20"/>
      <c r="UGO310" s="20"/>
      <c r="UGP310" s="20"/>
      <c r="UGQ310" s="20"/>
      <c r="UGR310" s="20"/>
      <c r="UGS310" s="20"/>
      <c r="UGT310" s="20"/>
      <c r="UGU310" s="20"/>
      <c r="UGV310" s="20"/>
      <c r="UGW310" s="20"/>
      <c r="UGX310" s="20"/>
      <c r="UGY310" s="20"/>
      <c r="UGZ310" s="20"/>
      <c r="UHA310" s="20"/>
      <c r="UHB310" s="20"/>
      <c r="UHC310" s="20"/>
      <c r="UHD310" s="20"/>
      <c r="UHE310" s="20"/>
      <c r="UHF310" s="20"/>
      <c r="UHG310" s="20"/>
      <c r="UHH310" s="20"/>
      <c r="UHI310" s="20"/>
      <c r="UHJ310" s="20"/>
      <c r="UHK310" s="20"/>
      <c r="UHL310" s="20"/>
      <c r="UHM310" s="20"/>
      <c r="UHN310" s="20"/>
      <c r="UHO310" s="20"/>
      <c r="UHP310" s="20"/>
      <c r="UHQ310" s="20"/>
      <c r="UHR310" s="20"/>
      <c r="UHS310" s="20"/>
      <c r="UHT310" s="20"/>
      <c r="UHU310" s="20"/>
      <c r="UHV310" s="20"/>
      <c r="UHW310" s="20"/>
      <c r="UHX310" s="20"/>
      <c r="UHY310" s="20"/>
      <c r="UHZ310" s="20"/>
      <c r="UIA310" s="20"/>
      <c r="UIB310" s="20"/>
      <c r="UIC310" s="20"/>
      <c r="UID310" s="20"/>
      <c r="UIE310" s="20"/>
      <c r="UIF310" s="20"/>
      <c r="UIG310" s="20"/>
      <c r="UIH310" s="20"/>
      <c r="UII310" s="20"/>
      <c r="UIJ310" s="20"/>
      <c r="UIK310" s="20"/>
      <c r="UIL310" s="20"/>
      <c r="UIM310" s="20"/>
      <c r="UIN310" s="20"/>
      <c r="UIO310" s="20"/>
      <c r="UIP310" s="20"/>
      <c r="UIQ310" s="20"/>
      <c r="UIR310" s="20"/>
      <c r="UIS310" s="20"/>
      <c r="UIT310" s="20"/>
      <c r="UIU310" s="20"/>
      <c r="UIV310" s="20"/>
      <c r="UIW310" s="20"/>
      <c r="UIX310" s="20"/>
      <c r="UIY310" s="20"/>
      <c r="UIZ310" s="20"/>
      <c r="UJA310" s="20"/>
      <c r="UJB310" s="20"/>
      <c r="UJC310" s="20"/>
      <c r="UJD310" s="20"/>
      <c r="UJE310" s="20"/>
      <c r="UJF310" s="20"/>
      <c r="UJG310" s="20"/>
      <c r="UJH310" s="20"/>
      <c r="UJI310" s="20"/>
      <c r="UJJ310" s="20"/>
      <c r="UJK310" s="20"/>
      <c r="UJL310" s="20"/>
      <c r="UJM310" s="20"/>
      <c r="UJN310" s="20"/>
      <c r="UJO310" s="20"/>
      <c r="UJP310" s="20"/>
      <c r="UJQ310" s="20"/>
      <c r="UJR310" s="20"/>
      <c r="UJS310" s="20"/>
      <c r="UJT310" s="20"/>
      <c r="UJU310" s="20"/>
      <c r="UJV310" s="20"/>
      <c r="UJW310" s="20"/>
      <c r="UJX310" s="20"/>
      <c r="UJY310" s="20"/>
      <c r="UJZ310" s="20"/>
      <c r="UKA310" s="20"/>
      <c r="UKB310" s="20"/>
      <c r="UKC310" s="20"/>
      <c r="UKD310" s="20"/>
      <c r="UKE310" s="20"/>
      <c r="UKF310" s="20"/>
      <c r="UKG310" s="20"/>
      <c r="UKH310" s="20"/>
      <c r="UKI310" s="20"/>
      <c r="UKJ310" s="20"/>
      <c r="UKK310" s="20"/>
      <c r="UKL310" s="20"/>
      <c r="UKM310" s="20"/>
      <c r="UKN310" s="20"/>
      <c r="UKO310" s="20"/>
      <c r="UKP310" s="20"/>
      <c r="UKQ310" s="20"/>
      <c r="UKR310" s="20"/>
      <c r="UKS310" s="20"/>
      <c r="UKT310" s="20"/>
      <c r="UKU310" s="20"/>
      <c r="UKV310" s="20"/>
      <c r="UKW310" s="20"/>
      <c r="UKX310" s="20"/>
      <c r="UKY310" s="20"/>
      <c r="UKZ310" s="20"/>
      <c r="ULA310" s="20"/>
      <c r="ULB310" s="20"/>
      <c r="ULC310" s="20"/>
      <c r="ULD310" s="20"/>
      <c r="ULE310" s="20"/>
      <c r="ULF310" s="20"/>
      <c r="ULG310" s="20"/>
      <c r="ULH310" s="20"/>
      <c r="ULI310" s="20"/>
      <c r="ULJ310" s="20"/>
      <c r="ULK310" s="20"/>
      <c r="ULL310" s="20"/>
      <c r="ULM310" s="20"/>
      <c r="ULN310" s="20"/>
      <c r="ULO310" s="20"/>
      <c r="ULP310" s="20"/>
      <c r="ULQ310" s="20"/>
      <c r="ULR310" s="20"/>
      <c r="ULS310" s="20"/>
      <c r="ULT310" s="20"/>
      <c r="ULU310" s="20"/>
      <c r="ULV310" s="20"/>
      <c r="ULW310" s="20"/>
      <c r="ULX310" s="20"/>
      <c r="ULY310" s="20"/>
      <c r="ULZ310" s="20"/>
      <c r="UMA310" s="20"/>
      <c r="UMB310" s="20"/>
      <c r="UMC310" s="20"/>
      <c r="UMD310" s="20"/>
      <c r="UME310" s="20"/>
      <c r="UMF310" s="20"/>
      <c r="UMG310" s="20"/>
      <c r="UMH310" s="20"/>
      <c r="UMI310" s="20"/>
      <c r="UMJ310" s="20"/>
      <c r="UMK310" s="20"/>
      <c r="UML310" s="20"/>
      <c r="UMM310" s="20"/>
      <c r="UMN310" s="20"/>
      <c r="UMO310" s="20"/>
      <c r="UMP310" s="20"/>
      <c r="UMQ310" s="20"/>
      <c r="UMR310" s="20"/>
      <c r="UMS310" s="20"/>
      <c r="UMT310" s="20"/>
      <c r="UMU310" s="20"/>
      <c r="UMV310" s="20"/>
      <c r="UMW310" s="20"/>
      <c r="UMX310" s="20"/>
      <c r="UMY310" s="20"/>
      <c r="UMZ310" s="20"/>
      <c r="UNA310" s="20"/>
      <c r="UNB310" s="20"/>
      <c r="UNC310" s="20"/>
      <c r="UND310" s="20"/>
      <c r="UNE310" s="20"/>
      <c r="UNF310" s="20"/>
      <c r="UNG310" s="20"/>
      <c r="UNH310" s="20"/>
      <c r="UNI310" s="20"/>
      <c r="UNJ310" s="20"/>
      <c r="UNK310" s="20"/>
      <c r="UNL310" s="20"/>
      <c r="UNM310" s="20"/>
      <c r="UNN310" s="20"/>
      <c r="UNO310" s="20"/>
      <c r="UNP310" s="20"/>
      <c r="UNQ310" s="20"/>
      <c r="UNR310" s="20"/>
      <c r="UNS310" s="20"/>
      <c r="UNT310" s="20"/>
      <c r="UNU310" s="20"/>
      <c r="UNV310" s="20"/>
      <c r="UNW310" s="20"/>
      <c r="UNX310" s="20"/>
      <c r="UNY310" s="20"/>
      <c r="UNZ310" s="20"/>
      <c r="UOA310" s="20"/>
      <c r="UOB310" s="20"/>
      <c r="UOC310" s="20"/>
      <c r="UOD310" s="20"/>
      <c r="UOE310" s="20"/>
      <c r="UOF310" s="20"/>
      <c r="UOG310" s="20"/>
      <c r="UOH310" s="20"/>
      <c r="UOI310" s="20"/>
      <c r="UOJ310" s="20"/>
      <c r="UOK310" s="20"/>
      <c r="UOL310" s="20"/>
      <c r="UOM310" s="20"/>
      <c r="UON310" s="20"/>
      <c r="UOO310" s="20"/>
      <c r="UOP310" s="20"/>
      <c r="UOQ310" s="20"/>
      <c r="UOR310" s="20"/>
      <c r="UOS310" s="20"/>
      <c r="UOT310" s="20"/>
      <c r="UOU310" s="20"/>
      <c r="UOV310" s="20"/>
      <c r="UOW310" s="20"/>
      <c r="UOX310" s="20"/>
      <c r="UOY310" s="20"/>
      <c r="UOZ310" s="20"/>
      <c r="UPA310" s="20"/>
      <c r="UPB310" s="20"/>
      <c r="UPC310" s="20"/>
      <c r="UPD310" s="20"/>
      <c r="UPE310" s="20"/>
      <c r="UPF310" s="20"/>
      <c r="UPG310" s="20"/>
      <c r="UPH310" s="20"/>
      <c r="UPI310" s="20"/>
      <c r="UPJ310" s="20"/>
      <c r="UPK310" s="20"/>
      <c r="UPL310" s="20"/>
      <c r="UPM310" s="20"/>
      <c r="UPN310" s="20"/>
      <c r="UPO310" s="20"/>
      <c r="UPP310" s="20"/>
      <c r="UPQ310" s="20"/>
      <c r="UPR310" s="20"/>
      <c r="UPS310" s="20"/>
      <c r="UPT310" s="20"/>
      <c r="UPU310" s="20"/>
      <c r="UPV310" s="20"/>
      <c r="UPW310" s="20"/>
      <c r="UPX310" s="20"/>
      <c r="UPY310" s="20"/>
      <c r="UPZ310" s="20"/>
      <c r="UQA310" s="20"/>
      <c r="UQB310" s="20"/>
      <c r="UQC310" s="20"/>
      <c r="UQD310" s="20"/>
      <c r="UQE310" s="20"/>
      <c r="UQF310" s="20"/>
      <c r="UQG310" s="20"/>
      <c r="UQH310" s="20"/>
      <c r="UQI310" s="20"/>
      <c r="UQJ310" s="20"/>
      <c r="UQK310" s="20"/>
      <c r="UQL310" s="20"/>
      <c r="UQM310" s="20"/>
      <c r="UQN310" s="20"/>
      <c r="UQO310" s="20"/>
      <c r="UQP310" s="20"/>
      <c r="UQQ310" s="20"/>
      <c r="UQR310" s="20"/>
      <c r="UQS310" s="20"/>
      <c r="UQT310" s="20"/>
      <c r="UQU310" s="20"/>
      <c r="UQV310" s="20"/>
      <c r="UQW310" s="20"/>
      <c r="UQX310" s="20"/>
      <c r="UQY310" s="20"/>
      <c r="UQZ310" s="20"/>
      <c r="URA310" s="20"/>
      <c r="URB310" s="20"/>
      <c r="URC310" s="20"/>
      <c r="URD310" s="20"/>
      <c r="URE310" s="20"/>
      <c r="URF310" s="20"/>
      <c r="URG310" s="20"/>
      <c r="URH310" s="20"/>
      <c r="URI310" s="20"/>
      <c r="URJ310" s="20"/>
      <c r="URK310" s="20"/>
      <c r="URL310" s="20"/>
      <c r="URM310" s="20"/>
      <c r="URN310" s="20"/>
      <c r="URO310" s="20"/>
      <c r="URP310" s="20"/>
      <c r="URQ310" s="20"/>
      <c r="URR310" s="20"/>
      <c r="URS310" s="20"/>
      <c r="URT310" s="20"/>
      <c r="URU310" s="20"/>
      <c r="URV310" s="20"/>
      <c r="URW310" s="20"/>
      <c r="URX310" s="20"/>
      <c r="URY310" s="20"/>
      <c r="URZ310" s="20"/>
      <c r="USA310" s="20"/>
      <c r="USB310" s="20"/>
      <c r="USC310" s="20"/>
      <c r="USD310" s="20"/>
      <c r="USE310" s="20"/>
      <c r="USF310" s="20"/>
      <c r="USG310" s="20"/>
      <c r="USH310" s="20"/>
      <c r="USI310" s="20"/>
      <c r="USJ310" s="20"/>
      <c r="USK310" s="20"/>
      <c r="USL310" s="20"/>
      <c r="USM310" s="20"/>
      <c r="USN310" s="20"/>
      <c r="USO310" s="20"/>
      <c r="USP310" s="20"/>
      <c r="USQ310" s="20"/>
      <c r="USR310" s="20"/>
      <c r="USS310" s="20"/>
      <c r="UST310" s="20"/>
      <c r="USU310" s="20"/>
      <c r="USV310" s="20"/>
      <c r="USW310" s="20"/>
      <c r="USX310" s="20"/>
      <c r="USY310" s="20"/>
      <c r="USZ310" s="20"/>
      <c r="UTA310" s="20"/>
      <c r="UTB310" s="20"/>
      <c r="UTC310" s="20"/>
      <c r="UTD310" s="20"/>
      <c r="UTE310" s="20"/>
      <c r="UTF310" s="20"/>
      <c r="UTG310" s="20"/>
      <c r="UTH310" s="20"/>
      <c r="UTI310" s="20"/>
      <c r="UTJ310" s="20"/>
      <c r="UTK310" s="20"/>
      <c r="UTL310" s="20"/>
      <c r="UTM310" s="20"/>
      <c r="UTN310" s="20"/>
      <c r="UTO310" s="20"/>
      <c r="UTP310" s="20"/>
      <c r="UTQ310" s="20"/>
      <c r="UTR310" s="20"/>
      <c r="UTS310" s="20"/>
      <c r="UTT310" s="20"/>
      <c r="UTU310" s="20"/>
      <c r="UTV310" s="20"/>
      <c r="UTW310" s="20"/>
      <c r="UTX310" s="20"/>
      <c r="UTY310" s="20"/>
      <c r="UTZ310" s="20"/>
      <c r="UUA310" s="20"/>
      <c r="UUB310" s="20"/>
      <c r="UUC310" s="20"/>
      <c r="UUD310" s="20"/>
      <c r="UUE310" s="20"/>
      <c r="UUF310" s="20"/>
      <c r="UUG310" s="20"/>
      <c r="UUH310" s="20"/>
      <c r="UUI310" s="20"/>
      <c r="UUJ310" s="20"/>
      <c r="UUK310" s="20"/>
      <c r="UUL310" s="20"/>
      <c r="UUM310" s="20"/>
      <c r="UUN310" s="20"/>
      <c r="UUO310" s="20"/>
      <c r="UUP310" s="20"/>
      <c r="UUQ310" s="20"/>
      <c r="UUR310" s="20"/>
      <c r="UUS310" s="20"/>
      <c r="UUT310" s="20"/>
      <c r="UUU310" s="20"/>
      <c r="UUV310" s="20"/>
      <c r="UUW310" s="20"/>
      <c r="UUX310" s="20"/>
      <c r="UUY310" s="20"/>
      <c r="UUZ310" s="20"/>
      <c r="UVA310" s="20"/>
      <c r="UVB310" s="20"/>
      <c r="UVC310" s="20"/>
      <c r="UVD310" s="20"/>
      <c r="UVE310" s="20"/>
      <c r="UVF310" s="20"/>
      <c r="UVG310" s="20"/>
      <c r="UVH310" s="20"/>
      <c r="UVI310" s="20"/>
      <c r="UVJ310" s="20"/>
      <c r="UVK310" s="20"/>
      <c r="UVL310" s="20"/>
      <c r="UVM310" s="20"/>
      <c r="UVN310" s="20"/>
      <c r="UVO310" s="20"/>
      <c r="UVP310" s="20"/>
      <c r="UVQ310" s="20"/>
      <c r="UVR310" s="20"/>
      <c r="UVS310" s="20"/>
      <c r="UVT310" s="20"/>
      <c r="UVU310" s="20"/>
      <c r="UVV310" s="20"/>
      <c r="UVW310" s="20"/>
      <c r="UVX310" s="20"/>
      <c r="UVY310" s="20"/>
      <c r="UVZ310" s="20"/>
      <c r="UWA310" s="20"/>
      <c r="UWB310" s="20"/>
      <c r="UWC310" s="20"/>
      <c r="UWD310" s="20"/>
      <c r="UWE310" s="20"/>
      <c r="UWF310" s="20"/>
      <c r="UWG310" s="20"/>
      <c r="UWH310" s="20"/>
      <c r="UWI310" s="20"/>
      <c r="UWJ310" s="20"/>
      <c r="UWK310" s="20"/>
      <c r="UWL310" s="20"/>
      <c r="UWM310" s="20"/>
      <c r="UWN310" s="20"/>
      <c r="UWO310" s="20"/>
      <c r="UWP310" s="20"/>
      <c r="UWQ310" s="20"/>
      <c r="UWR310" s="20"/>
      <c r="UWS310" s="20"/>
      <c r="UWT310" s="20"/>
      <c r="UWU310" s="20"/>
      <c r="UWV310" s="20"/>
      <c r="UWW310" s="20"/>
      <c r="UWX310" s="20"/>
      <c r="UWY310" s="20"/>
      <c r="UWZ310" s="20"/>
      <c r="UXA310" s="20"/>
      <c r="UXB310" s="20"/>
      <c r="UXC310" s="20"/>
      <c r="UXD310" s="20"/>
      <c r="UXE310" s="20"/>
      <c r="UXF310" s="20"/>
      <c r="UXG310" s="20"/>
      <c r="UXH310" s="20"/>
      <c r="UXI310" s="20"/>
      <c r="UXJ310" s="20"/>
      <c r="UXK310" s="20"/>
      <c r="UXL310" s="20"/>
      <c r="UXM310" s="20"/>
      <c r="UXN310" s="20"/>
      <c r="UXO310" s="20"/>
      <c r="UXP310" s="20"/>
      <c r="UXQ310" s="20"/>
      <c r="UXR310" s="20"/>
      <c r="UXS310" s="20"/>
      <c r="UXT310" s="20"/>
      <c r="UXU310" s="20"/>
      <c r="UXV310" s="20"/>
      <c r="UXW310" s="20"/>
      <c r="UXX310" s="20"/>
      <c r="UXY310" s="20"/>
      <c r="UXZ310" s="20"/>
      <c r="UYA310" s="20"/>
      <c r="UYB310" s="20"/>
      <c r="UYC310" s="20"/>
      <c r="UYD310" s="20"/>
      <c r="UYE310" s="20"/>
      <c r="UYF310" s="20"/>
      <c r="UYG310" s="20"/>
      <c r="UYH310" s="20"/>
      <c r="UYI310" s="20"/>
      <c r="UYJ310" s="20"/>
      <c r="UYK310" s="20"/>
      <c r="UYL310" s="20"/>
      <c r="UYM310" s="20"/>
      <c r="UYN310" s="20"/>
      <c r="UYO310" s="20"/>
      <c r="UYP310" s="20"/>
      <c r="UYQ310" s="20"/>
      <c r="UYR310" s="20"/>
      <c r="UYS310" s="20"/>
      <c r="UYT310" s="20"/>
      <c r="UYU310" s="20"/>
      <c r="UYV310" s="20"/>
      <c r="UYW310" s="20"/>
      <c r="UYX310" s="20"/>
      <c r="UYY310" s="20"/>
      <c r="UYZ310" s="20"/>
      <c r="UZA310" s="20"/>
      <c r="UZB310" s="20"/>
      <c r="UZC310" s="20"/>
      <c r="UZD310" s="20"/>
      <c r="UZE310" s="20"/>
      <c r="UZF310" s="20"/>
      <c r="UZG310" s="20"/>
      <c r="UZH310" s="20"/>
      <c r="UZI310" s="20"/>
      <c r="UZJ310" s="20"/>
      <c r="UZK310" s="20"/>
      <c r="UZL310" s="20"/>
      <c r="UZM310" s="20"/>
      <c r="UZN310" s="20"/>
      <c r="UZO310" s="20"/>
      <c r="UZP310" s="20"/>
      <c r="UZQ310" s="20"/>
      <c r="UZR310" s="20"/>
      <c r="UZS310" s="20"/>
      <c r="UZT310" s="20"/>
      <c r="UZU310" s="20"/>
      <c r="UZV310" s="20"/>
      <c r="UZW310" s="20"/>
      <c r="UZX310" s="20"/>
      <c r="UZY310" s="20"/>
      <c r="UZZ310" s="20"/>
      <c r="VAA310" s="20"/>
      <c r="VAB310" s="20"/>
      <c r="VAC310" s="20"/>
      <c r="VAD310" s="20"/>
      <c r="VAE310" s="20"/>
      <c r="VAF310" s="20"/>
      <c r="VAG310" s="20"/>
      <c r="VAH310" s="20"/>
      <c r="VAI310" s="20"/>
      <c r="VAJ310" s="20"/>
      <c r="VAK310" s="20"/>
      <c r="VAL310" s="20"/>
      <c r="VAM310" s="20"/>
      <c r="VAN310" s="20"/>
      <c r="VAO310" s="20"/>
      <c r="VAP310" s="20"/>
      <c r="VAQ310" s="20"/>
      <c r="VAR310" s="20"/>
      <c r="VAS310" s="20"/>
      <c r="VAT310" s="20"/>
      <c r="VAU310" s="20"/>
      <c r="VAV310" s="20"/>
      <c r="VAW310" s="20"/>
      <c r="VAX310" s="20"/>
      <c r="VAY310" s="20"/>
      <c r="VAZ310" s="20"/>
      <c r="VBA310" s="20"/>
      <c r="VBB310" s="20"/>
      <c r="VBC310" s="20"/>
      <c r="VBD310" s="20"/>
      <c r="VBE310" s="20"/>
      <c r="VBF310" s="20"/>
      <c r="VBG310" s="20"/>
      <c r="VBH310" s="20"/>
      <c r="VBI310" s="20"/>
      <c r="VBJ310" s="20"/>
      <c r="VBK310" s="20"/>
      <c r="VBL310" s="20"/>
      <c r="VBM310" s="20"/>
      <c r="VBN310" s="20"/>
      <c r="VBO310" s="20"/>
      <c r="VBP310" s="20"/>
      <c r="VBQ310" s="20"/>
      <c r="VBR310" s="20"/>
      <c r="VBS310" s="20"/>
      <c r="VBT310" s="20"/>
      <c r="VBU310" s="20"/>
      <c r="VBV310" s="20"/>
      <c r="VBW310" s="20"/>
      <c r="VBX310" s="20"/>
      <c r="VBY310" s="20"/>
      <c r="VBZ310" s="20"/>
      <c r="VCA310" s="20"/>
      <c r="VCB310" s="20"/>
      <c r="VCC310" s="20"/>
      <c r="VCD310" s="20"/>
      <c r="VCE310" s="20"/>
      <c r="VCF310" s="20"/>
      <c r="VCG310" s="20"/>
      <c r="VCH310" s="20"/>
      <c r="VCI310" s="20"/>
      <c r="VCJ310" s="20"/>
      <c r="VCK310" s="20"/>
      <c r="VCL310" s="20"/>
      <c r="VCM310" s="20"/>
      <c r="VCN310" s="20"/>
      <c r="VCO310" s="20"/>
      <c r="VCP310" s="20"/>
      <c r="VCQ310" s="20"/>
      <c r="VCR310" s="20"/>
      <c r="VCS310" s="20"/>
      <c r="VCT310" s="20"/>
      <c r="VCU310" s="20"/>
      <c r="VCV310" s="20"/>
      <c r="VCW310" s="20"/>
      <c r="VCX310" s="20"/>
      <c r="VCY310" s="20"/>
      <c r="VCZ310" s="20"/>
      <c r="VDA310" s="20"/>
      <c r="VDB310" s="20"/>
      <c r="VDC310" s="20"/>
      <c r="VDD310" s="20"/>
      <c r="VDE310" s="20"/>
      <c r="VDF310" s="20"/>
      <c r="VDG310" s="20"/>
      <c r="VDH310" s="20"/>
      <c r="VDI310" s="20"/>
      <c r="VDJ310" s="20"/>
      <c r="VDK310" s="20"/>
      <c r="VDL310" s="20"/>
      <c r="VDM310" s="20"/>
      <c r="VDN310" s="20"/>
      <c r="VDO310" s="20"/>
      <c r="VDP310" s="20"/>
      <c r="VDQ310" s="20"/>
      <c r="VDR310" s="20"/>
      <c r="VDS310" s="20"/>
      <c r="VDT310" s="20"/>
      <c r="VDU310" s="20"/>
      <c r="VDV310" s="20"/>
      <c r="VDW310" s="20"/>
      <c r="VDX310" s="20"/>
      <c r="VDY310" s="20"/>
      <c r="VDZ310" s="20"/>
      <c r="VEA310" s="20"/>
      <c r="VEB310" s="20"/>
      <c r="VEC310" s="20"/>
      <c r="VED310" s="20"/>
      <c r="VEE310" s="20"/>
      <c r="VEF310" s="20"/>
      <c r="VEG310" s="20"/>
      <c r="VEH310" s="20"/>
      <c r="VEI310" s="20"/>
      <c r="VEJ310" s="20"/>
      <c r="VEK310" s="20"/>
      <c r="VEL310" s="20"/>
      <c r="VEM310" s="20"/>
      <c r="VEN310" s="20"/>
      <c r="VEO310" s="20"/>
      <c r="VEP310" s="20"/>
      <c r="VEQ310" s="20"/>
      <c r="VER310" s="20"/>
      <c r="VES310" s="20"/>
      <c r="VET310" s="20"/>
      <c r="VEU310" s="20"/>
      <c r="VEV310" s="20"/>
      <c r="VEW310" s="20"/>
      <c r="VEX310" s="20"/>
      <c r="VEY310" s="20"/>
      <c r="VEZ310" s="20"/>
      <c r="VFA310" s="20"/>
      <c r="VFB310" s="20"/>
      <c r="VFC310" s="20"/>
      <c r="VFD310" s="20"/>
      <c r="VFE310" s="20"/>
      <c r="VFF310" s="20"/>
      <c r="VFG310" s="20"/>
      <c r="VFH310" s="20"/>
      <c r="VFI310" s="20"/>
      <c r="VFJ310" s="20"/>
      <c r="VFK310" s="20"/>
      <c r="VFL310" s="20"/>
      <c r="VFM310" s="20"/>
      <c r="VFN310" s="20"/>
      <c r="VFO310" s="20"/>
      <c r="VFP310" s="20"/>
      <c r="VFQ310" s="20"/>
      <c r="VFR310" s="20"/>
      <c r="VFS310" s="20"/>
      <c r="VFT310" s="20"/>
      <c r="VFU310" s="20"/>
      <c r="VFV310" s="20"/>
      <c r="VFW310" s="20"/>
      <c r="VFX310" s="20"/>
      <c r="VFY310" s="20"/>
      <c r="VFZ310" s="20"/>
      <c r="VGA310" s="20"/>
      <c r="VGB310" s="20"/>
      <c r="VGC310" s="20"/>
      <c r="VGD310" s="20"/>
      <c r="VGE310" s="20"/>
      <c r="VGF310" s="20"/>
      <c r="VGG310" s="20"/>
      <c r="VGH310" s="20"/>
      <c r="VGI310" s="20"/>
      <c r="VGJ310" s="20"/>
      <c r="VGK310" s="20"/>
      <c r="VGL310" s="20"/>
      <c r="VGM310" s="20"/>
      <c r="VGN310" s="20"/>
      <c r="VGO310" s="20"/>
      <c r="VGP310" s="20"/>
      <c r="VGQ310" s="20"/>
      <c r="VGR310" s="20"/>
      <c r="VGS310" s="20"/>
      <c r="VGT310" s="20"/>
      <c r="VGU310" s="20"/>
      <c r="VGV310" s="20"/>
      <c r="VGW310" s="20"/>
      <c r="VGX310" s="20"/>
      <c r="VGY310" s="20"/>
      <c r="VGZ310" s="20"/>
      <c r="VHA310" s="20"/>
      <c r="VHB310" s="20"/>
      <c r="VHC310" s="20"/>
      <c r="VHD310" s="20"/>
      <c r="VHE310" s="20"/>
      <c r="VHF310" s="20"/>
      <c r="VHG310" s="20"/>
      <c r="VHH310" s="20"/>
      <c r="VHI310" s="20"/>
      <c r="VHJ310" s="20"/>
      <c r="VHK310" s="20"/>
      <c r="VHL310" s="20"/>
      <c r="VHM310" s="20"/>
      <c r="VHN310" s="20"/>
      <c r="VHO310" s="20"/>
      <c r="VHP310" s="20"/>
      <c r="VHQ310" s="20"/>
      <c r="VHR310" s="20"/>
      <c r="VHS310" s="20"/>
      <c r="VHT310" s="20"/>
      <c r="VHU310" s="20"/>
      <c r="VHV310" s="20"/>
      <c r="VHW310" s="20"/>
      <c r="VHX310" s="20"/>
      <c r="VHY310" s="20"/>
      <c r="VHZ310" s="20"/>
      <c r="VIA310" s="20"/>
      <c r="VIB310" s="20"/>
      <c r="VIC310" s="20"/>
      <c r="VID310" s="20"/>
      <c r="VIE310" s="20"/>
      <c r="VIF310" s="20"/>
      <c r="VIG310" s="20"/>
      <c r="VIH310" s="20"/>
      <c r="VII310" s="20"/>
      <c r="VIJ310" s="20"/>
      <c r="VIK310" s="20"/>
      <c r="VIL310" s="20"/>
      <c r="VIM310" s="20"/>
      <c r="VIN310" s="20"/>
      <c r="VIO310" s="20"/>
      <c r="VIP310" s="20"/>
      <c r="VIQ310" s="20"/>
      <c r="VIR310" s="20"/>
      <c r="VIS310" s="20"/>
      <c r="VIT310" s="20"/>
      <c r="VIU310" s="20"/>
      <c r="VIV310" s="20"/>
      <c r="VIW310" s="20"/>
      <c r="VIX310" s="20"/>
      <c r="VIY310" s="20"/>
      <c r="VIZ310" s="20"/>
      <c r="VJA310" s="20"/>
      <c r="VJB310" s="20"/>
      <c r="VJC310" s="20"/>
      <c r="VJD310" s="20"/>
      <c r="VJE310" s="20"/>
      <c r="VJF310" s="20"/>
      <c r="VJG310" s="20"/>
      <c r="VJH310" s="20"/>
      <c r="VJI310" s="20"/>
      <c r="VJJ310" s="20"/>
      <c r="VJK310" s="20"/>
      <c r="VJL310" s="20"/>
      <c r="VJM310" s="20"/>
      <c r="VJN310" s="20"/>
      <c r="VJO310" s="20"/>
      <c r="VJP310" s="20"/>
      <c r="VJQ310" s="20"/>
      <c r="VJR310" s="20"/>
      <c r="VJS310" s="20"/>
      <c r="VJT310" s="20"/>
      <c r="VJU310" s="20"/>
      <c r="VJV310" s="20"/>
      <c r="VJW310" s="20"/>
      <c r="VJX310" s="20"/>
      <c r="VJY310" s="20"/>
      <c r="VJZ310" s="20"/>
      <c r="VKA310" s="20"/>
      <c r="VKB310" s="20"/>
      <c r="VKC310" s="20"/>
      <c r="VKD310" s="20"/>
      <c r="VKE310" s="20"/>
      <c r="VKF310" s="20"/>
      <c r="VKG310" s="20"/>
      <c r="VKH310" s="20"/>
      <c r="VKI310" s="20"/>
      <c r="VKJ310" s="20"/>
      <c r="VKK310" s="20"/>
      <c r="VKL310" s="20"/>
      <c r="VKM310" s="20"/>
      <c r="VKN310" s="20"/>
      <c r="VKO310" s="20"/>
      <c r="VKP310" s="20"/>
      <c r="VKQ310" s="20"/>
      <c r="VKR310" s="20"/>
      <c r="VKS310" s="20"/>
      <c r="VKT310" s="20"/>
      <c r="VKU310" s="20"/>
      <c r="VKV310" s="20"/>
      <c r="VKW310" s="20"/>
      <c r="VKX310" s="20"/>
      <c r="VKY310" s="20"/>
      <c r="VKZ310" s="20"/>
      <c r="VLA310" s="20"/>
      <c r="VLB310" s="20"/>
      <c r="VLC310" s="20"/>
      <c r="VLD310" s="20"/>
      <c r="VLE310" s="20"/>
      <c r="VLF310" s="20"/>
      <c r="VLG310" s="20"/>
      <c r="VLH310" s="20"/>
      <c r="VLI310" s="20"/>
      <c r="VLJ310" s="20"/>
      <c r="VLK310" s="20"/>
      <c r="VLL310" s="20"/>
      <c r="VLM310" s="20"/>
      <c r="VLN310" s="20"/>
      <c r="VLO310" s="20"/>
      <c r="VLP310" s="20"/>
      <c r="VLQ310" s="20"/>
      <c r="VLR310" s="20"/>
      <c r="VLS310" s="20"/>
      <c r="VLT310" s="20"/>
      <c r="VLU310" s="20"/>
      <c r="VLV310" s="20"/>
      <c r="VLW310" s="20"/>
      <c r="VLX310" s="20"/>
      <c r="VLY310" s="20"/>
      <c r="VLZ310" s="20"/>
      <c r="VMA310" s="20"/>
      <c r="VMB310" s="20"/>
      <c r="VMC310" s="20"/>
      <c r="VMD310" s="20"/>
      <c r="VME310" s="20"/>
      <c r="VMF310" s="20"/>
      <c r="VMG310" s="20"/>
      <c r="VMH310" s="20"/>
      <c r="VMI310" s="20"/>
      <c r="VMJ310" s="20"/>
      <c r="VMK310" s="20"/>
      <c r="VML310" s="20"/>
      <c r="VMM310" s="20"/>
      <c r="VMN310" s="20"/>
      <c r="VMO310" s="20"/>
      <c r="VMP310" s="20"/>
      <c r="VMQ310" s="20"/>
      <c r="VMR310" s="20"/>
      <c r="VMS310" s="20"/>
      <c r="VMT310" s="20"/>
      <c r="VMU310" s="20"/>
      <c r="VMV310" s="20"/>
      <c r="VMW310" s="20"/>
      <c r="VMX310" s="20"/>
      <c r="VMY310" s="20"/>
      <c r="VMZ310" s="20"/>
      <c r="VNA310" s="20"/>
      <c r="VNB310" s="20"/>
      <c r="VNC310" s="20"/>
      <c r="VND310" s="20"/>
      <c r="VNE310" s="20"/>
      <c r="VNF310" s="20"/>
      <c r="VNG310" s="20"/>
      <c r="VNH310" s="20"/>
      <c r="VNI310" s="20"/>
      <c r="VNJ310" s="20"/>
      <c r="VNK310" s="20"/>
      <c r="VNL310" s="20"/>
      <c r="VNM310" s="20"/>
      <c r="VNN310" s="20"/>
      <c r="VNO310" s="20"/>
      <c r="VNP310" s="20"/>
      <c r="VNQ310" s="20"/>
      <c r="VNR310" s="20"/>
      <c r="VNS310" s="20"/>
      <c r="VNT310" s="20"/>
      <c r="VNU310" s="20"/>
      <c r="VNV310" s="20"/>
      <c r="VNW310" s="20"/>
      <c r="VNX310" s="20"/>
      <c r="VNY310" s="20"/>
      <c r="VNZ310" s="20"/>
      <c r="VOA310" s="20"/>
      <c r="VOB310" s="20"/>
      <c r="VOC310" s="20"/>
      <c r="VOD310" s="20"/>
      <c r="VOE310" s="20"/>
      <c r="VOF310" s="20"/>
      <c r="VOG310" s="20"/>
      <c r="VOH310" s="20"/>
      <c r="VOI310" s="20"/>
      <c r="VOJ310" s="20"/>
      <c r="VOK310" s="20"/>
      <c r="VOL310" s="20"/>
      <c r="VOM310" s="20"/>
      <c r="VON310" s="20"/>
      <c r="VOO310" s="20"/>
      <c r="VOP310" s="20"/>
      <c r="VOQ310" s="20"/>
      <c r="VOR310" s="20"/>
      <c r="VOS310" s="20"/>
      <c r="VOT310" s="20"/>
      <c r="VOU310" s="20"/>
      <c r="VOV310" s="20"/>
      <c r="VOW310" s="20"/>
      <c r="VOX310" s="20"/>
      <c r="VOY310" s="20"/>
      <c r="VOZ310" s="20"/>
      <c r="VPA310" s="20"/>
      <c r="VPB310" s="20"/>
      <c r="VPC310" s="20"/>
      <c r="VPD310" s="20"/>
      <c r="VPE310" s="20"/>
      <c r="VPF310" s="20"/>
      <c r="VPG310" s="20"/>
      <c r="VPH310" s="20"/>
      <c r="VPI310" s="20"/>
      <c r="VPJ310" s="20"/>
      <c r="VPK310" s="20"/>
      <c r="VPL310" s="20"/>
      <c r="VPM310" s="20"/>
      <c r="VPN310" s="20"/>
      <c r="VPO310" s="20"/>
      <c r="VPP310" s="20"/>
      <c r="VPQ310" s="20"/>
      <c r="VPR310" s="20"/>
      <c r="VPS310" s="20"/>
      <c r="VPT310" s="20"/>
      <c r="VPU310" s="20"/>
      <c r="VPV310" s="20"/>
      <c r="VPW310" s="20"/>
      <c r="VPX310" s="20"/>
      <c r="VPY310" s="20"/>
      <c r="VPZ310" s="20"/>
      <c r="VQA310" s="20"/>
      <c r="VQB310" s="20"/>
      <c r="VQC310" s="20"/>
      <c r="VQD310" s="20"/>
      <c r="VQE310" s="20"/>
      <c r="VQF310" s="20"/>
      <c r="VQG310" s="20"/>
      <c r="VQH310" s="20"/>
      <c r="VQI310" s="20"/>
      <c r="VQJ310" s="20"/>
      <c r="VQK310" s="20"/>
      <c r="VQL310" s="20"/>
      <c r="VQM310" s="20"/>
      <c r="VQN310" s="20"/>
      <c r="VQO310" s="20"/>
      <c r="VQP310" s="20"/>
      <c r="VQQ310" s="20"/>
      <c r="VQR310" s="20"/>
      <c r="VQS310" s="20"/>
      <c r="VQT310" s="20"/>
      <c r="VQU310" s="20"/>
      <c r="VQV310" s="20"/>
      <c r="VQW310" s="20"/>
      <c r="VQX310" s="20"/>
      <c r="VQY310" s="20"/>
      <c r="VQZ310" s="20"/>
      <c r="VRA310" s="20"/>
      <c r="VRB310" s="20"/>
      <c r="VRC310" s="20"/>
      <c r="VRD310" s="20"/>
      <c r="VRE310" s="20"/>
      <c r="VRF310" s="20"/>
      <c r="VRG310" s="20"/>
      <c r="VRH310" s="20"/>
      <c r="VRI310" s="20"/>
      <c r="VRJ310" s="20"/>
      <c r="VRK310" s="20"/>
      <c r="VRL310" s="20"/>
      <c r="VRM310" s="20"/>
      <c r="VRN310" s="20"/>
      <c r="VRO310" s="20"/>
      <c r="VRP310" s="20"/>
      <c r="VRQ310" s="20"/>
      <c r="VRR310" s="20"/>
      <c r="VRS310" s="20"/>
      <c r="VRT310" s="20"/>
      <c r="VRU310" s="20"/>
      <c r="VRV310" s="20"/>
      <c r="VRW310" s="20"/>
      <c r="VRX310" s="20"/>
      <c r="VRY310" s="20"/>
      <c r="VRZ310" s="20"/>
      <c r="VSA310" s="20"/>
      <c r="VSB310" s="20"/>
      <c r="VSC310" s="20"/>
      <c r="VSD310" s="20"/>
      <c r="VSE310" s="20"/>
      <c r="VSF310" s="20"/>
      <c r="VSG310" s="20"/>
      <c r="VSH310" s="20"/>
      <c r="VSI310" s="20"/>
      <c r="VSJ310" s="20"/>
      <c r="VSK310" s="20"/>
      <c r="VSL310" s="20"/>
      <c r="VSM310" s="20"/>
      <c r="VSN310" s="20"/>
      <c r="VSO310" s="20"/>
      <c r="VSP310" s="20"/>
      <c r="VSQ310" s="20"/>
      <c r="VSR310" s="20"/>
      <c r="VSS310" s="20"/>
      <c r="VST310" s="20"/>
      <c r="VSU310" s="20"/>
      <c r="VSV310" s="20"/>
      <c r="VSW310" s="20"/>
      <c r="VSX310" s="20"/>
      <c r="VSY310" s="20"/>
      <c r="VSZ310" s="20"/>
      <c r="VTA310" s="20"/>
      <c r="VTB310" s="20"/>
      <c r="VTC310" s="20"/>
      <c r="VTD310" s="20"/>
      <c r="VTE310" s="20"/>
      <c r="VTF310" s="20"/>
      <c r="VTG310" s="20"/>
      <c r="VTH310" s="20"/>
      <c r="VTI310" s="20"/>
      <c r="VTJ310" s="20"/>
      <c r="VTK310" s="20"/>
      <c r="VTL310" s="20"/>
      <c r="VTM310" s="20"/>
      <c r="VTN310" s="20"/>
      <c r="VTO310" s="20"/>
      <c r="VTP310" s="20"/>
      <c r="VTQ310" s="20"/>
      <c r="VTR310" s="20"/>
      <c r="VTS310" s="20"/>
      <c r="VTT310" s="20"/>
      <c r="VTU310" s="20"/>
      <c r="VTV310" s="20"/>
      <c r="VTW310" s="20"/>
      <c r="VTX310" s="20"/>
      <c r="VTY310" s="20"/>
      <c r="VTZ310" s="20"/>
      <c r="VUA310" s="20"/>
      <c r="VUB310" s="20"/>
      <c r="VUC310" s="20"/>
      <c r="VUD310" s="20"/>
      <c r="VUE310" s="20"/>
      <c r="VUF310" s="20"/>
      <c r="VUG310" s="20"/>
      <c r="VUH310" s="20"/>
      <c r="VUI310" s="20"/>
      <c r="VUJ310" s="20"/>
      <c r="VUK310" s="20"/>
      <c r="VUL310" s="20"/>
      <c r="VUM310" s="20"/>
      <c r="VUN310" s="20"/>
      <c r="VUO310" s="20"/>
      <c r="VUP310" s="20"/>
      <c r="VUQ310" s="20"/>
      <c r="VUR310" s="20"/>
      <c r="VUS310" s="20"/>
      <c r="VUT310" s="20"/>
      <c r="VUU310" s="20"/>
      <c r="VUV310" s="20"/>
      <c r="VUW310" s="20"/>
      <c r="VUX310" s="20"/>
      <c r="VUY310" s="20"/>
      <c r="VUZ310" s="20"/>
      <c r="VVA310" s="20"/>
      <c r="VVB310" s="20"/>
      <c r="VVC310" s="20"/>
      <c r="VVD310" s="20"/>
      <c r="VVE310" s="20"/>
      <c r="VVF310" s="20"/>
      <c r="VVG310" s="20"/>
      <c r="VVH310" s="20"/>
      <c r="VVI310" s="20"/>
      <c r="VVJ310" s="20"/>
      <c r="VVK310" s="20"/>
      <c r="VVL310" s="20"/>
      <c r="VVM310" s="20"/>
      <c r="VVN310" s="20"/>
      <c r="VVO310" s="20"/>
      <c r="VVP310" s="20"/>
      <c r="VVQ310" s="20"/>
      <c r="VVR310" s="20"/>
      <c r="VVS310" s="20"/>
      <c r="VVT310" s="20"/>
      <c r="VVU310" s="20"/>
      <c r="VVV310" s="20"/>
      <c r="VVW310" s="20"/>
      <c r="VVX310" s="20"/>
      <c r="VVY310" s="20"/>
      <c r="VVZ310" s="20"/>
      <c r="VWA310" s="20"/>
      <c r="VWB310" s="20"/>
      <c r="VWC310" s="20"/>
      <c r="VWD310" s="20"/>
      <c r="VWE310" s="20"/>
      <c r="VWF310" s="20"/>
      <c r="VWG310" s="20"/>
      <c r="VWH310" s="20"/>
      <c r="VWI310" s="20"/>
      <c r="VWJ310" s="20"/>
      <c r="VWK310" s="20"/>
      <c r="VWL310" s="20"/>
      <c r="VWM310" s="20"/>
      <c r="VWN310" s="20"/>
      <c r="VWO310" s="20"/>
      <c r="VWP310" s="20"/>
      <c r="VWQ310" s="20"/>
      <c r="VWR310" s="20"/>
      <c r="VWS310" s="20"/>
      <c r="VWT310" s="20"/>
      <c r="VWU310" s="20"/>
      <c r="VWV310" s="20"/>
      <c r="VWW310" s="20"/>
      <c r="VWX310" s="20"/>
      <c r="VWY310" s="20"/>
      <c r="VWZ310" s="20"/>
      <c r="VXA310" s="20"/>
      <c r="VXB310" s="20"/>
      <c r="VXC310" s="20"/>
      <c r="VXD310" s="20"/>
      <c r="VXE310" s="20"/>
      <c r="VXF310" s="20"/>
      <c r="VXG310" s="20"/>
      <c r="VXH310" s="20"/>
      <c r="VXI310" s="20"/>
      <c r="VXJ310" s="20"/>
      <c r="VXK310" s="20"/>
      <c r="VXL310" s="20"/>
      <c r="VXM310" s="20"/>
      <c r="VXN310" s="20"/>
      <c r="VXO310" s="20"/>
      <c r="VXP310" s="20"/>
      <c r="VXQ310" s="20"/>
      <c r="VXR310" s="20"/>
      <c r="VXS310" s="20"/>
      <c r="VXT310" s="20"/>
      <c r="VXU310" s="20"/>
      <c r="VXV310" s="20"/>
      <c r="VXW310" s="20"/>
      <c r="VXX310" s="20"/>
      <c r="VXY310" s="20"/>
      <c r="VXZ310" s="20"/>
      <c r="VYA310" s="20"/>
      <c r="VYB310" s="20"/>
      <c r="VYC310" s="20"/>
      <c r="VYD310" s="20"/>
      <c r="VYE310" s="20"/>
      <c r="VYF310" s="20"/>
      <c r="VYG310" s="20"/>
      <c r="VYH310" s="20"/>
      <c r="VYI310" s="20"/>
      <c r="VYJ310" s="20"/>
      <c r="VYK310" s="20"/>
      <c r="VYL310" s="20"/>
      <c r="VYM310" s="20"/>
      <c r="VYN310" s="20"/>
      <c r="VYO310" s="20"/>
      <c r="VYP310" s="20"/>
      <c r="VYQ310" s="20"/>
      <c r="VYR310" s="20"/>
      <c r="VYS310" s="20"/>
      <c r="VYT310" s="20"/>
      <c r="VYU310" s="20"/>
      <c r="VYV310" s="20"/>
      <c r="VYW310" s="20"/>
      <c r="VYX310" s="20"/>
      <c r="VYY310" s="20"/>
      <c r="VYZ310" s="20"/>
      <c r="VZA310" s="20"/>
      <c r="VZB310" s="20"/>
      <c r="VZC310" s="20"/>
      <c r="VZD310" s="20"/>
      <c r="VZE310" s="20"/>
      <c r="VZF310" s="20"/>
      <c r="VZG310" s="20"/>
      <c r="VZH310" s="20"/>
      <c r="VZI310" s="20"/>
      <c r="VZJ310" s="20"/>
      <c r="VZK310" s="20"/>
      <c r="VZL310" s="20"/>
      <c r="VZM310" s="20"/>
      <c r="VZN310" s="20"/>
      <c r="VZO310" s="20"/>
      <c r="VZP310" s="20"/>
      <c r="VZQ310" s="20"/>
      <c r="VZR310" s="20"/>
      <c r="VZS310" s="20"/>
      <c r="VZT310" s="20"/>
      <c r="VZU310" s="20"/>
      <c r="VZV310" s="20"/>
      <c r="VZW310" s="20"/>
      <c r="VZX310" s="20"/>
      <c r="VZY310" s="20"/>
      <c r="VZZ310" s="20"/>
      <c r="WAA310" s="20"/>
      <c r="WAB310" s="20"/>
      <c r="WAC310" s="20"/>
      <c r="WAD310" s="20"/>
      <c r="WAE310" s="20"/>
      <c r="WAF310" s="20"/>
      <c r="WAG310" s="20"/>
      <c r="WAH310" s="20"/>
      <c r="WAI310" s="20"/>
      <c r="WAJ310" s="20"/>
      <c r="WAK310" s="20"/>
      <c r="WAL310" s="20"/>
      <c r="WAM310" s="20"/>
      <c r="WAN310" s="20"/>
      <c r="WAO310" s="20"/>
      <c r="WAP310" s="20"/>
      <c r="WAQ310" s="20"/>
      <c r="WAR310" s="20"/>
      <c r="WAS310" s="20"/>
      <c r="WAT310" s="20"/>
      <c r="WAU310" s="20"/>
      <c r="WAV310" s="20"/>
      <c r="WAW310" s="20"/>
      <c r="WAX310" s="20"/>
      <c r="WAY310" s="20"/>
      <c r="WAZ310" s="20"/>
      <c r="WBA310" s="20"/>
      <c r="WBB310" s="20"/>
      <c r="WBC310" s="20"/>
      <c r="WBD310" s="20"/>
      <c r="WBE310" s="20"/>
      <c r="WBF310" s="20"/>
      <c r="WBG310" s="20"/>
      <c r="WBH310" s="20"/>
      <c r="WBI310" s="20"/>
      <c r="WBJ310" s="20"/>
      <c r="WBK310" s="20"/>
      <c r="WBL310" s="20"/>
      <c r="WBM310" s="20"/>
      <c r="WBN310" s="20"/>
      <c r="WBO310" s="20"/>
      <c r="WBP310" s="20"/>
      <c r="WBQ310" s="20"/>
      <c r="WBR310" s="20"/>
      <c r="WBS310" s="20"/>
      <c r="WBT310" s="20"/>
      <c r="WBU310" s="20"/>
      <c r="WBV310" s="20"/>
      <c r="WBW310" s="20"/>
      <c r="WBX310" s="20"/>
      <c r="WBY310" s="20"/>
      <c r="WBZ310" s="20"/>
      <c r="WCA310" s="20"/>
      <c r="WCB310" s="20"/>
      <c r="WCC310" s="20"/>
      <c r="WCD310" s="20"/>
      <c r="WCE310" s="20"/>
      <c r="WCF310" s="20"/>
      <c r="WCG310" s="20"/>
      <c r="WCH310" s="20"/>
      <c r="WCI310" s="20"/>
      <c r="WCJ310" s="20"/>
      <c r="WCK310" s="20"/>
      <c r="WCL310" s="20"/>
      <c r="WCM310" s="20"/>
      <c r="WCN310" s="20"/>
      <c r="WCO310" s="20"/>
      <c r="WCP310" s="20"/>
      <c r="WCQ310" s="20"/>
      <c r="WCR310" s="20"/>
      <c r="WCS310" s="20"/>
      <c r="WCT310" s="20"/>
      <c r="WCU310" s="20"/>
      <c r="WCV310" s="20"/>
      <c r="WCW310" s="20"/>
      <c r="WCX310" s="20"/>
      <c r="WCY310" s="20"/>
      <c r="WCZ310" s="20"/>
      <c r="WDA310" s="20"/>
      <c r="WDB310" s="20"/>
      <c r="WDC310" s="20"/>
      <c r="WDD310" s="20"/>
      <c r="WDE310" s="20"/>
      <c r="WDF310" s="20"/>
      <c r="WDG310" s="20"/>
      <c r="WDH310" s="20"/>
      <c r="WDI310" s="20"/>
      <c r="WDJ310" s="20"/>
      <c r="WDK310" s="20"/>
      <c r="WDL310" s="20"/>
      <c r="WDM310" s="20"/>
      <c r="WDN310" s="20"/>
      <c r="WDO310" s="20"/>
      <c r="WDP310" s="20"/>
      <c r="WDQ310" s="20"/>
      <c r="WDR310" s="20"/>
      <c r="WDS310" s="20"/>
      <c r="WDT310" s="20"/>
      <c r="WDU310" s="20"/>
      <c r="WDV310" s="20"/>
      <c r="WDW310" s="20"/>
      <c r="WDX310" s="20"/>
      <c r="WDY310" s="20"/>
      <c r="WDZ310" s="20"/>
      <c r="WEA310" s="20"/>
      <c r="WEB310" s="20"/>
      <c r="WEC310" s="20"/>
      <c r="WED310" s="20"/>
      <c r="WEE310" s="20"/>
      <c r="WEF310" s="20"/>
      <c r="WEG310" s="20"/>
      <c r="WEH310" s="20"/>
      <c r="WEI310" s="20"/>
      <c r="WEJ310" s="20"/>
      <c r="WEK310" s="20"/>
      <c r="WEL310" s="20"/>
      <c r="WEM310" s="20"/>
      <c r="WEN310" s="20"/>
      <c r="WEO310" s="20"/>
      <c r="WEP310" s="20"/>
      <c r="WEQ310" s="20"/>
      <c r="WER310" s="20"/>
      <c r="WES310" s="20"/>
      <c r="WET310" s="20"/>
      <c r="WEU310" s="20"/>
      <c r="WEV310" s="20"/>
      <c r="WEW310" s="20"/>
      <c r="WEX310" s="20"/>
      <c r="WEY310" s="20"/>
      <c r="WEZ310" s="20"/>
      <c r="WFA310" s="20"/>
      <c r="WFB310" s="20"/>
      <c r="WFC310" s="20"/>
      <c r="WFD310" s="20"/>
      <c r="WFE310" s="20"/>
      <c r="WFF310" s="20"/>
      <c r="WFG310" s="20"/>
      <c r="WFH310" s="20"/>
      <c r="WFI310" s="20"/>
      <c r="WFJ310" s="20"/>
      <c r="WFK310" s="20"/>
      <c r="WFL310" s="20"/>
      <c r="WFM310" s="20"/>
      <c r="WFN310" s="20"/>
      <c r="WFO310" s="20"/>
      <c r="WFP310" s="20"/>
      <c r="WFQ310" s="20"/>
      <c r="WFR310" s="20"/>
      <c r="WFS310" s="20"/>
      <c r="WFT310" s="20"/>
      <c r="WFU310" s="20"/>
      <c r="WFV310" s="20"/>
      <c r="WFW310" s="20"/>
      <c r="WFX310" s="20"/>
      <c r="WFY310" s="20"/>
      <c r="WFZ310" s="20"/>
      <c r="WGA310" s="20"/>
      <c r="WGB310" s="20"/>
      <c r="WGC310" s="20"/>
      <c r="WGD310" s="20"/>
      <c r="WGE310" s="20"/>
      <c r="WGF310" s="20"/>
      <c r="WGG310" s="20"/>
      <c r="WGH310" s="20"/>
      <c r="WGI310" s="20"/>
      <c r="WGJ310" s="20"/>
      <c r="WGK310" s="20"/>
      <c r="WGL310" s="20"/>
      <c r="WGM310" s="20"/>
      <c r="WGN310" s="20"/>
      <c r="WGO310" s="20"/>
      <c r="WGP310" s="20"/>
      <c r="WGQ310" s="20"/>
      <c r="WGR310" s="20"/>
      <c r="WGS310" s="20"/>
      <c r="WGT310" s="20"/>
      <c r="WGU310" s="20"/>
      <c r="WGV310" s="20"/>
      <c r="WGW310" s="20"/>
      <c r="WGX310" s="20"/>
      <c r="WGY310" s="20"/>
      <c r="WGZ310" s="20"/>
      <c r="WHA310" s="20"/>
      <c r="WHB310" s="20"/>
      <c r="WHC310" s="20"/>
      <c r="WHD310" s="20"/>
      <c r="WHE310" s="20"/>
      <c r="WHF310" s="20"/>
      <c r="WHG310" s="20"/>
      <c r="WHH310" s="20"/>
      <c r="WHI310" s="20"/>
      <c r="WHJ310" s="20"/>
      <c r="WHK310" s="20"/>
      <c r="WHL310" s="20"/>
      <c r="WHM310" s="20"/>
      <c r="WHN310" s="20"/>
      <c r="WHO310" s="20"/>
      <c r="WHP310" s="20"/>
      <c r="WHQ310" s="20"/>
      <c r="WHR310" s="20"/>
      <c r="WHS310" s="20"/>
      <c r="WHT310" s="20"/>
      <c r="WHU310" s="20"/>
      <c r="WHV310" s="20"/>
      <c r="WHW310" s="20"/>
      <c r="WHX310" s="20"/>
      <c r="WHY310" s="20"/>
      <c r="WHZ310" s="20"/>
      <c r="WIA310" s="20"/>
      <c r="WIB310" s="20"/>
      <c r="WIC310" s="20"/>
      <c r="WID310" s="20"/>
      <c r="WIE310" s="20"/>
      <c r="WIF310" s="20"/>
      <c r="WIG310" s="20"/>
      <c r="WIH310" s="20"/>
      <c r="WII310" s="20"/>
      <c r="WIJ310" s="20"/>
      <c r="WIK310" s="20"/>
      <c r="WIL310" s="20"/>
      <c r="WIM310" s="20"/>
      <c r="WIN310" s="20"/>
      <c r="WIO310" s="20"/>
      <c r="WIP310" s="20"/>
      <c r="WIQ310" s="20"/>
      <c r="WIR310" s="20"/>
      <c r="WIS310" s="20"/>
      <c r="WIT310" s="20"/>
      <c r="WIU310" s="20"/>
      <c r="WIV310" s="20"/>
      <c r="WIW310" s="20"/>
      <c r="WIX310" s="20"/>
      <c r="WIY310" s="20"/>
      <c r="WIZ310" s="20"/>
      <c r="WJA310" s="20"/>
      <c r="WJB310" s="20"/>
      <c r="WJC310" s="20"/>
      <c r="WJD310" s="20"/>
      <c r="WJE310" s="20"/>
      <c r="WJF310" s="20"/>
      <c r="WJG310" s="20"/>
      <c r="WJH310" s="20"/>
      <c r="WJI310" s="20"/>
      <c r="WJJ310" s="20"/>
      <c r="WJK310" s="20"/>
      <c r="WJL310" s="20"/>
      <c r="WJM310" s="20"/>
      <c r="WJN310" s="20"/>
      <c r="WJO310" s="20"/>
      <c r="WJP310" s="20"/>
      <c r="WJQ310" s="20"/>
      <c r="WJR310" s="20"/>
      <c r="WJS310" s="20"/>
      <c r="WJT310" s="20"/>
      <c r="WJU310" s="20"/>
      <c r="WJV310" s="20"/>
      <c r="WJW310" s="20"/>
      <c r="WJX310" s="20"/>
      <c r="WJY310" s="20"/>
      <c r="WJZ310" s="20"/>
      <c r="WKA310" s="20"/>
      <c r="WKB310" s="20"/>
      <c r="WKC310" s="20"/>
      <c r="WKD310" s="20"/>
      <c r="WKE310" s="20"/>
      <c r="WKF310" s="20"/>
      <c r="WKG310" s="20"/>
      <c r="WKH310" s="20"/>
      <c r="WKI310" s="20"/>
      <c r="WKJ310" s="20"/>
      <c r="WKK310" s="20"/>
      <c r="WKL310" s="20"/>
      <c r="WKM310" s="20"/>
      <c r="WKN310" s="20"/>
      <c r="WKO310" s="20"/>
      <c r="WKP310" s="20"/>
      <c r="WKQ310" s="20"/>
      <c r="WKR310" s="20"/>
      <c r="WKS310" s="20"/>
      <c r="WKT310" s="20"/>
      <c r="WKU310" s="20"/>
      <c r="WKV310" s="20"/>
      <c r="WKW310" s="20"/>
      <c r="WKX310" s="20"/>
      <c r="WKY310" s="20"/>
      <c r="WKZ310" s="20"/>
      <c r="WLA310" s="20"/>
      <c r="WLB310" s="20"/>
      <c r="WLC310" s="20"/>
      <c r="WLD310" s="20"/>
      <c r="WLE310" s="20"/>
      <c r="WLF310" s="20"/>
      <c r="WLG310" s="20"/>
      <c r="WLH310" s="20"/>
      <c r="WLI310" s="20"/>
      <c r="WLJ310" s="20"/>
      <c r="WLK310" s="20"/>
      <c r="WLL310" s="20"/>
      <c r="WLM310" s="20"/>
      <c r="WLN310" s="20"/>
      <c r="WLO310" s="20"/>
      <c r="WLP310" s="20"/>
      <c r="WLQ310" s="20"/>
      <c r="WLR310" s="20"/>
      <c r="WLS310" s="20"/>
      <c r="WLT310" s="20"/>
      <c r="WLU310" s="20"/>
      <c r="WLV310" s="20"/>
      <c r="WLW310" s="20"/>
      <c r="WLX310" s="20"/>
      <c r="WLY310" s="20"/>
      <c r="WLZ310" s="20"/>
      <c r="WMA310" s="20"/>
      <c r="WMB310" s="20"/>
      <c r="WMC310" s="20"/>
      <c r="WMD310" s="20"/>
      <c r="WME310" s="20"/>
      <c r="WMF310" s="20"/>
      <c r="WMG310" s="20"/>
      <c r="WMH310" s="20"/>
      <c r="WMI310" s="20"/>
      <c r="WMJ310" s="20"/>
      <c r="WMK310" s="20"/>
      <c r="WML310" s="20"/>
      <c r="WMM310" s="20"/>
      <c r="WMN310" s="20"/>
      <c r="WMO310" s="20"/>
      <c r="WMP310" s="20"/>
      <c r="WMQ310" s="20"/>
      <c r="WMR310" s="20"/>
      <c r="WMS310" s="20"/>
      <c r="WMT310" s="20"/>
      <c r="WMU310" s="20"/>
      <c r="WMV310" s="20"/>
      <c r="WMW310" s="20"/>
      <c r="WMX310" s="20"/>
      <c r="WMY310" s="20"/>
      <c r="WMZ310" s="20"/>
      <c r="WNA310" s="20"/>
      <c r="WNB310" s="20"/>
      <c r="WNC310" s="20"/>
      <c r="WND310" s="20"/>
      <c r="WNE310" s="20"/>
      <c r="WNF310" s="20"/>
      <c r="WNG310" s="20"/>
      <c r="WNH310" s="20"/>
      <c r="WNI310" s="20"/>
      <c r="WNJ310" s="20"/>
      <c r="WNK310" s="20"/>
      <c r="WNL310" s="20"/>
      <c r="WNM310" s="20"/>
      <c r="WNN310" s="20"/>
      <c r="WNO310" s="20"/>
      <c r="WNP310" s="20"/>
      <c r="WNQ310" s="20"/>
      <c r="WNR310" s="20"/>
      <c r="WNS310" s="20"/>
      <c r="WNT310" s="20"/>
      <c r="WNU310" s="20"/>
      <c r="WNV310" s="20"/>
      <c r="WNW310" s="20"/>
      <c r="WNX310" s="20"/>
      <c r="WNY310" s="20"/>
      <c r="WNZ310" s="20"/>
      <c r="WOA310" s="20"/>
      <c r="WOB310" s="20"/>
      <c r="WOC310" s="20"/>
      <c r="WOD310" s="20"/>
      <c r="WOE310" s="20"/>
      <c r="WOF310" s="20"/>
      <c r="WOG310" s="20"/>
      <c r="WOH310" s="20"/>
      <c r="WOI310" s="20"/>
      <c r="WOJ310" s="20"/>
      <c r="WOK310" s="20"/>
      <c r="WOL310" s="20"/>
      <c r="WOM310" s="20"/>
      <c r="WON310" s="20"/>
      <c r="WOO310" s="20"/>
      <c r="WOP310" s="20"/>
      <c r="WOQ310" s="20"/>
      <c r="WOR310" s="20"/>
      <c r="WOS310" s="20"/>
      <c r="WOT310" s="20"/>
      <c r="WOU310" s="20"/>
      <c r="WOV310" s="20"/>
      <c r="WOW310" s="20"/>
      <c r="WOX310" s="20"/>
      <c r="WOY310" s="20"/>
      <c r="WOZ310" s="20"/>
      <c r="WPA310" s="20"/>
      <c r="WPB310" s="20"/>
      <c r="WPC310" s="20"/>
      <c r="WPD310" s="20"/>
      <c r="WPE310" s="20"/>
      <c r="WPF310" s="20"/>
      <c r="WPG310" s="20"/>
      <c r="WPH310" s="20"/>
      <c r="WPI310" s="20"/>
      <c r="WPJ310" s="20"/>
      <c r="WPK310" s="20"/>
      <c r="WPL310" s="20"/>
      <c r="WPM310" s="20"/>
      <c r="WPN310" s="20"/>
      <c r="WPO310" s="20"/>
      <c r="WPP310" s="20"/>
      <c r="WPQ310" s="20"/>
      <c r="WPR310" s="20"/>
      <c r="WPS310" s="20"/>
      <c r="WPT310" s="20"/>
      <c r="WPU310" s="20"/>
      <c r="WPV310" s="20"/>
      <c r="WPW310" s="20"/>
      <c r="WPX310" s="20"/>
      <c r="WPY310" s="20"/>
      <c r="WPZ310" s="20"/>
      <c r="WQA310" s="20"/>
      <c r="WQB310" s="20"/>
      <c r="WQC310" s="20"/>
      <c r="WQD310" s="20"/>
      <c r="WQE310" s="20"/>
      <c r="WQF310" s="20"/>
      <c r="WQG310" s="20"/>
      <c r="WQH310" s="20"/>
      <c r="WQI310" s="20"/>
      <c r="WQJ310" s="20"/>
      <c r="WQK310" s="20"/>
      <c r="WQL310" s="20"/>
      <c r="WQM310" s="20"/>
      <c r="WQN310" s="20"/>
      <c r="WQO310" s="20"/>
      <c r="WQP310" s="20"/>
      <c r="WQQ310" s="20"/>
      <c r="WQR310" s="20"/>
      <c r="WQS310" s="20"/>
      <c r="WQT310" s="20"/>
      <c r="WQU310" s="20"/>
      <c r="WQV310" s="20"/>
      <c r="WQW310" s="20"/>
      <c r="WQX310" s="20"/>
      <c r="WQY310" s="20"/>
      <c r="WQZ310" s="20"/>
      <c r="WRA310" s="20"/>
      <c r="WRB310" s="20"/>
      <c r="WRC310" s="20"/>
      <c r="WRD310" s="20"/>
      <c r="WRE310" s="20"/>
      <c r="WRF310" s="20"/>
      <c r="WRG310" s="20"/>
      <c r="WRH310" s="20"/>
      <c r="WRI310" s="20"/>
      <c r="WRJ310" s="20"/>
      <c r="WRK310" s="20"/>
      <c r="WRL310" s="20"/>
      <c r="WRM310" s="20"/>
      <c r="WRN310" s="20"/>
      <c r="WRO310" s="20"/>
      <c r="WRP310" s="20"/>
      <c r="WRQ310" s="20"/>
      <c r="WRR310" s="20"/>
      <c r="WRS310" s="20"/>
      <c r="WRT310" s="20"/>
      <c r="WRU310" s="20"/>
      <c r="WRV310" s="20"/>
      <c r="WRW310" s="20"/>
      <c r="WRX310" s="20"/>
      <c r="WRY310" s="20"/>
      <c r="WRZ310" s="20"/>
      <c r="WSA310" s="20"/>
      <c r="WSB310" s="20"/>
      <c r="WSC310" s="20"/>
      <c r="WSD310" s="20"/>
      <c r="WSE310" s="20"/>
      <c r="WSF310" s="20"/>
      <c r="WSG310" s="20"/>
      <c r="WSH310" s="20"/>
      <c r="WSI310" s="20"/>
      <c r="WSJ310" s="20"/>
      <c r="WSK310" s="20"/>
      <c r="WSL310" s="20"/>
      <c r="WSM310" s="20"/>
      <c r="WSN310" s="20"/>
      <c r="WSO310" s="20"/>
      <c r="WSP310" s="20"/>
      <c r="WSQ310" s="20"/>
      <c r="WSR310" s="20"/>
      <c r="WSS310" s="20"/>
      <c r="WST310" s="20"/>
      <c r="WSU310" s="20"/>
      <c r="WSV310" s="20"/>
      <c r="WSW310" s="20"/>
      <c r="WSX310" s="20"/>
      <c r="WSY310" s="20"/>
      <c r="WSZ310" s="20"/>
      <c r="WTA310" s="20"/>
      <c r="WTB310" s="20"/>
      <c r="WTC310" s="20"/>
      <c r="WTD310" s="20"/>
      <c r="WTE310" s="20"/>
      <c r="WTF310" s="20"/>
      <c r="WTG310" s="20"/>
      <c r="WTH310" s="20"/>
      <c r="WTI310" s="20"/>
      <c r="WTJ310" s="20"/>
      <c r="WTK310" s="20"/>
      <c r="WTL310" s="20"/>
      <c r="WTM310" s="20"/>
      <c r="WTN310" s="20"/>
      <c r="WTO310" s="20"/>
      <c r="WTP310" s="20"/>
      <c r="WTQ310" s="20"/>
      <c r="WTR310" s="20"/>
      <c r="WTS310" s="20"/>
      <c r="WTT310" s="20"/>
      <c r="WTU310" s="20"/>
      <c r="WTV310" s="20"/>
      <c r="WTW310" s="20"/>
      <c r="WTX310" s="20"/>
      <c r="WTY310" s="20"/>
      <c r="WTZ310" s="20"/>
      <c r="WUA310" s="20"/>
      <c r="WUB310" s="20"/>
      <c r="WUC310" s="20"/>
      <c r="WUD310" s="20"/>
      <c r="WUE310" s="20"/>
      <c r="WUF310" s="20"/>
      <c r="WUG310" s="20"/>
      <c r="WUH310" s="20"/>
      <c r="WUI310" s="20"/>
      <c r="WUJ310" s="20"/>
      <c r="WUK310" s="20"/>
      <c r="WUL310" s="20"/>
      <c r="WUM310" s="20"/>
      <c r="WUN310" s="20"/>
      <c r="WUO310" s="20"/>
      <c r="WUP310" s="20"/>
      <c r="WUQ310" s="20"/>
      <c r="WUR310" s="20"/>
      <c r="WUS310" s="20"/>
      <c r="WUT310" s="20"/>
      <c r="WUU310" s="20"/>
      <c r="WUV310" s="20"/>
      <c r="WUW310" s="20"/>
      <c r="WUX310" s="20"/>
      <c r="WUY310" s="20"/>
      <c r="WUZ310" s="20"/>
      <c r="WVA310" s="20"/>
      <c r="WVB310" s="20"/>
      <c r="WVC310" s="20"/>
      <c r="WVD310" s="20"/>
      <c r="WVE310" s="20"/>
      <c r="WVF310" s="20"/>
      <c r="WVG310" s="20"/>
      <c r="WVH310" s="20"/>
      <c r="WVI310" s="20"/>
      <c r="WVJ310" s="20"/>
      <c r="WVK310" s="20"/>
      <c r="WVL310" s="20"/>
      <c r="WVM310" s="20"/>
      <c r="WVN310" s="20"/>
      <c r="WVO310" s="20"/>
      <c r="WVP310" s="20"/>
      <c r="WVQ310" s="20"/>
      <c r="WVR310" s="20"/>
      <c r="WVS310" s="20"/>
      <c r="WVT310" s="20"/>
      <c r="WVU310" s="20"/>
      <c r="WVV310" s="20"/>
      <c r="WVW310" s="20"/>
      <c r="WVX310" s="20"/>
      <c r="WVY310" s="20"/>
      <c r="WVZ310" s="20"/>
      <c r="WWA310" s="20"/>
      <c r="WWB310" s="20"/>
      <c r="WWC310" s="20"/>
      <c r="WWD310" s="20"/>
      <c r="WWE310" s="20"/>
      <c r="WWF310" s="20"/>
      <c r="WWG310" s="20"/>
      <c r="WWH310" s="20"/>
      <c r="WWI310" s="20"/>
      <c r="WWJ310" s="20"/>
      <c r="WWK310" s="20"/>
      <c r="WWL310" s="20"/>
      <c r="WWM310" s="20"/>
      <c r="WWN310" s="20"/>
      <c r="WWO310" s="20"/>
      <c r="WWP310" s="20"/>
      <c r="WWQ310" s="20"/>
      <c r="WWR310" s="20"/>
      <c r="WWS310" s="20"/>
      <c r="WWT310" s="20"/>
      <c r="WWU310" s="20"/>
      <c r="WWV310" s="20"/>
      <c r="WWW310" s="20"/>
      <c r="WWX310" s="20"/>
      <c r="WWY310" s="20"/>
      <c r="WWZ310" s="20"/>
      <c r="WXA310" s="20"/>
      <c r="WXB310" s="20"/>
      <c r="WXC310" s="20"/>
      <c r="WXD310" s="20"/>
      <c r="WXE310" s="20"/>
      <c r="WXF310" s="20"/>
      <c r="WXG310" s="20"/>
      <c r="WXH310" s="20"/>
      <c r="WXI310" s="20"/>
      <c r="WXJ310" s="20"/>
      <c r="WXK310" s="20"/>
      <c r="WXL310" s="20"/>
      <c r="WXM310" s="20"/>
      <c r="WXN310" s="20"/>
      <c r="WXO310" s="20"/>
      <c r="WXP310" s="20"/>
      <c r="WXQ310" s="20"/>
      <c r="WXR310" s="20"/>
      <c r="WXS310" s="20"/>
      <c r="WXT310" s="20"/>
      <c r="WXU310" s="20"/>
      <c r="WXV310" s="20"/>
      <c r="WXW310" s="20"/>
      <c r="WXX310" s="20"/>
      <c r="WXY310" s="20"/>
      <c r="WXZ310" s="20"/>
      <c r="WYA310" s="20"/>
      <c r="WYB310" s="20"/>
      <c r="WYC310" s="20"/>
      <c r="WYD310" s="20"/>
      <c r="WYE310" s="20"/>
      <c r="WYF310" s="20"/>
      <c r="WYG310" s="20"/>
      <c r="WYH310" s="20"/>
      <c r="WYI310" s="20"/>
      <c r="WYJ310" s="20"/>
      <c r="WYK310" s="20"/>
      <c r="WYL310" s="20"/>
      <c r="WYM310" s="20"/>
      <c r="WYN310" s="20"/>
      <c r="WYO310" s="20"/>
      <c r="WYP310" s="20"/>
      <c r="WYQ310" s="20"/>
      <c r="WYR310" s="20"/>
      <c r="WYS310" s="20"/>
      <c r="WYT310" s="20"/>
      <c r="WYU310" s="20"/>
      <c r="WYV310" s="20"/>
      <c r="WYW310" s="20"/>
      <c r="WYX310" s="20"/>
      <c r="WYY310" s="20"/>
      <c r="WYZ310" s="20"/>
      <c r="WZA310" s="20"/>
      <c r="WZB310" s="20"/>
      <c r="WZC310" s="20"/>
      <c r="WZD310" s="20"/>
      <c r="WZE310" s="20"/>
      <c r="WZF310" s="20"/>
      <c r="WZG310" s="20"/>
      <c r="WZH310" s="20"/>
      <c r="WZI310" s="20"/>
      <c r="WZJ310" s="20"/>
      <c r="WZK310" s="20"/>
      <c r="WZL310" s="20"/>
      <c r="WZM310" s="20"/>
      <c r="WZN310" s="20"/>
      <c r="WZO310" s="20"/>
      <c r="WZP310" s="20"/>
      <c r="WZQ310" s="20"/>
      <c r="WZR310" s="20"/>
      <c r="WZS310" s="20"/>
      <c r="WZT310" s="20"/>
      <c r="WZU310" s="20"/>
      <c r="WZV310" s="20"/>
      <c r="WZW310" s="20"/>
      <c r="WZX310" s="20"/>
      <c r="WZY310" s="20"/>
      <c r="WZZ310" s="20"/>
      <c r="XAA310" s="20"/>
      <c r="XAB310" s="20"/>
      <c r="XAC310" s="20"/>
      <c r="XAD310" s="20"/>
      <c r="XAE310" s="20"/>
      <c r="XAF310" s="20"/>
      <c r="XAG310" s="20"/>
      <c r="XAH310" s="20"/>
      <c r="XAI310" s="20"/>
      <c r="XAJ310" s="20"/>
      <c r="XAK310" s="20"/>
      <c r="XAL310" s="20"/>
      <c r="XAM310" s="20"/>
      <c r="XAN310" s="20"/>
      <c r="XAO310" s="20"/>
      <c r="XAP310" s="20"/>
      <c r="XAQ310" s="20"/>
      <c r="XAR310" s="20"/>
      <c r="XAS310" s="20"/>
      <c r="XAT310" s="20"/>
      <c r="XAU310" s="20"/>
      <c r="XAV310" s="20"/>
      <c r="XAW310" s="20"/>
      <c r="XAX310" s="20"/>
      <c r="XAY310" s="20"/>
      <c r="XAZ310" s="20"/>
      <c r="XBA310" s="20"/>
      <c r="XBB310" s="20"/>
      <c r="XBC310" s="20"/>
      <c r="XBD310" s="20"/>
      <c r="XBE310" s="20"/>
      <c r="XBF310" s="20"/>
      <c r="XBG310" s="20"/>
      <c r="XBH310" s="20"/>
      <c r="XBI310" s="20"/>
      <c r="XBJ310" s="20"/>
      <c r="XBK310" s="20"/>
      <c r="XBL310" s="20"/>
      <c r="XBM310" s="20"/>
      <c r="XBN310" s="20"/>
      <c r="XBO310" s="20"/>
      <c r="XBP310" s="20"/>
      <c r="XBQ310" s="20"/>
      <c r="XBR310" s="20"/>
      <c r="XBS310" s="20"/>
      <c r="XBT310" s="20"/>
      <c r="XBU310" s="20"/>
      <c r="XBV310" s="20"/>
      <c r="XBW310" s="20"/>
      <c r="XBX310" s="20"/>
      <c r="XBY310" s="20"/>
      <c r="XBZ310" s="20"/>
      <c r="XCA310" s="20"/>
      <c r="XCB310" s="20"/>
      <c r="XCC310" s="20"/>
      <c r="XCD310" s="20"/>
      <c r="XCE310" s="20"/>
      <c r="XCF310" s="20"/>
      <c r="XCG310" s="20"/>
      <c r="XCH310" s="20"/>
      <c r="XCI310" s="20"/>
      <c r="XCJ310" s="20"/>
      <c r="XCK310" s="20"/>
      <c r="XCL310" s="20"/>
      <c r="XCM310" s="20"/>
      <c r="XCN310" s="20"/>
      <c r="XCO310" s="20"/>
      <c r="XCP310" s="20"/>
      <c r="XCQ310" s="20"/>
      <c r="XCR310" s="20"/>
      <c r="XCS310" s="20"/>
      <c r="XCT310" s="20"/>
      <c r="XCU310" s="20"/>
      <c r="XCV310" s="20"/>
      <c r="XCW310" s="20"/>
      <c r="XCX310" s="20"/>
      <c r="XCY310" s="20"/>
      <c r="XCZ310" s="20"/>
      <c r="XDA310" s="20"/>
      <c r="XDB310" s="20"/>
      <c r="XDC310" s="20"/>
      <c r="XDD310" s="20"/>
      <c r="XDE310" s="20"/>
      <c r="XDF310" s="20"/>
      <c r="XDG310" s="20"/>
      <c r="XDH310" s="20"/>
      <c r="XDI310" s="20"/>
      <c r="XDJ310" s="20"/>
      <c r="XDK310" s="20"/>
      <c r="XDL310" s="20"/>
      <c r="XDM310" s="20"/>
      <c r="XDN310" s="20"/>
      <c r="XDO310" s="20"/>
      <c r="XDP310" s="20"/>
      <c r="XDQ310" s="20"/>
      <c r="XDR310" s="20"/>
      <c r="XDS310" s="20"/>
      <c r="XDT310" s="20"/>
      <c r="XDU310" s="20"/>
      <c r="XDV310" s="20"/>
      <c r="XDW310" s="20"/>
      <c r="XDX310" s="20"/>
      <c r="XDY310" s="20"/>
      <c r="XDZ310" s="20"/>
      <c r="XEA310" s="20"/>
      <c r="XEB310" s="20"/>
      <c r="XEC310" s="20"/>
      <c r="XED310" s="20"/>
      <c r="XEE310" s="20"/>
      <c r="XEF310" s="20"/>
      <c r="XEG310" s="20"/>
      <c r="XEH310" s="20"/>
      <c r="XEI310" s="20"/>
      <c r="XEJ310" s="20"/>
      <c r="XEK310" s="20"/>
      <c r="XEL310" s="20"/>
      <c r="XEM310" s="20"/>
      <c r="XEN310" s="20"/>
      <c r="XEO310" s="20"/>
      <c r="XEP310" s="20"/>
      <c r="XEQ310" s="20"/>
      <c r="XER310" s="20"/>
      <c r="XES310" s="20"/>
      <c r="XET310" s="20"/>
      <c r="XEU310" s="20"/>
      <c r="XEV310" s="20"/>
      <c r="XEW310" s="20"/>
      <c r="XEX310" s="20"/>
      <c r="XEY310" s="20"/>
      <c r="XEZ310" s="20"/>
      <c r="XFA310" s="20"/>
      <c r="XFB310" s="20"/>
      <c r="XFC310" s="20"/>
      <c r="XFD310" s="20"/>
    </row>
    <row r="311" spans="1:16384" ht="12.75" customHeight="1" x14ac:dyDescent="0.25">
      <c r="A311" s="20"/>
      <c r="B311" s="24"/>
      <c r="C311" s="25" t="s">
        <v>537</v>
      </c>
      <c r="D311" s="31" t="str">
        <f t="shared" si="15"/>
        <v>ElectricalEquipment properly grounded</v>
      </c>
      <c r="E311" s="21"/>
      <c r="F311" s="22">
        <v>2</v>
      </c>
      <c r="G311" s="19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  <c r="IW311" s="20"/>
      <c r="IX311" s="20"/>
      <c r="IY311" s="20"/>
      <c r="IZ311" s="20"/>
      <c r="JA311" s="20"/>
      <c r="JB311" s="20"/>
      <c r="JC311" s="20"/>
      <c r="JD311" s="20"/>
      <c r="JE311" s="20"/>
      <c r="JF311" s="20"/>
      <c r="JG311" s="20"/>
      <c r="JH311" s="20"/>
      <c r="JI311" s="20"/>
      <c r="JJ311" s="20"/>
      <c r="JK311" s="20"/>
      <c r="JL311" s="20"/>
      <c r="JM311" s="20"/>
      <c r="JN311" s="20"/>
      <c r="JO311" s="20"/>
      <c r="JP311" s="20"/>
      <c r="JQ311" s="20"/>
      <c r="JR311" s="20"/>
      <c r="JS311" s="20"/>
      <c r="JT311" s="20"/>
      <c r="JU311" s="20"/>
      <c r="JV311" s="20"/>
      <c r="JW311" s="20"/>
      <c r="JX311" s="20"/>
      <c r="JY311" s="20"/>
      <c r="JZ311" s="20"/>
      <c r="KA311" s="20"/>
      <c r="KB311" s="20"/>
      <c r="KC311" s="20"/>
      <c r="KD311" s="20"/>
      <c r="KE311" s="20"/>
      <c r="KF311" s="20"/>
      <c r="KG311" s="20"/>
      <c r="KH311" s="20"/>
      <c r="KI311" s="20"/>
      <c r="KJ311" s="20"/>
      <c r="KK311" s="20"/>
      <c r="KL311" s="20"/>
      <c r="KM311" s="20"/>
      <c r="KN311" s="20"/>
      <c r="KO311" s="20"/>
      <c r="KP311" s="20"/>
      <c r="KQ311" s="20"/>
      <c r="KR311" s="20"/>
      <c r="KS311" s="20"/>
      <c r="KT311" s="20"/>
      <c r="KU311" s="20"/>
      <c r="KV311" s="20"/>
      <c r="KW311" s="20"/>
      <c r="KX311" s="20"/>
      <c r="KY311" s="20"/>
      <c r="KZ311" s="20"/>
      <c r="LA311" s="20"/>
      <c r="LB311" s="20"/>
      <c r="LC311" s="20"/>
      <c r="LD311" s="20"/>
      <c r="LE311" s="20"/>
      <c r="LF311" s="20"/>
      <c r="LG311" s="20"/>
      <c r="LH311" s="20"/>
      <c r="LI311" s="20"/>
      <c r="LJ311" s="20"/>
      <c r="LK311" s="20"/>
      <c r="LL311" s="20"/>
      <c r="LM311" s="20"/>
      <c r="LN311" s="20"/>
      <c r="LO311" s="20"/>
      <c r="LP311" s="20"/>
      <c r="LQ311" s="20"/>
      <c r="LR311" s="20"/>
      <c r="LS311" s="20"/>
      <c r="LT311" s="20"/>
      <c r="LU311" s="20"/>
      <c r="LV311" s="20"/>
      <c r="LW311" s="20"/>
      <c r="LX311" s="20"/>
      <c r="LY311" s="20"/>
      <c r="LZ311" s="20"/>
      <c r="MA311" s="20"/>
      <c r="MB311" s="20"/>
      <c r="MC311" s="20"/>
      <c r="MD311" s="20"/>
      <c r="ME311" s="20"/>
      <c r="MF311" s="20"/>
      <c r="MG311" s="20"/>
      <c r="MH311" s="20"/>
      <c r="MI311" s="20"/>
      <c r="MJ311" s="20"/>
      <c r="MK311" s="20"/>
      <c r="ML311" s="20"/>
      <c r="MM311" s="20"/>
      <c r="MN311" s="20"/>
      <c r="MO311" s="20"/>
      <c r="MP311" s="20"/>
      <c r="MQ311" s="20"/>
      <c r="MR311" s="20"/>
      <c r="MS311" s="20"/>
      <c r="MT311" s="20"/>
      <c r="MU311" s="20"/>
      <c r="MV311" s="20"/>
      <c r="MW311" s="20"/>
      <c r="MX311" s="20"/>
      <c r="MY311" s="20"/>
      <c r="MZ311" s="20"/>
      <c r="NA311" s="20"/>
      <c r="NB311" s="20"/>
      <c r="NC311" s="20"/>
      <c r="ND311" s="20"/>
      <c r="NE311" s="20"/>
      <c r="NF311" s="20"/>
      <c r="NG311" s="20"/>
      <c r="NH311" s="20"/>
      <c r="NI311" s="20"/>
      <c r="NJ311" s="20"/>
      <c r="NK311" s="20"/>
      <c r="NL311" s="20"/>
      <c r="NM311" s="20"/>
      <c r="NN311" s="20"/>
      <c r="NO311" s="20"/>
      <c r="NP311" s="20"/>
      <c r="NQ311" s="20"/>
      <c r="NR311" s="20"/>
      <c r="NS311" s="20"/>
      <c r="NT311" s="20"/>
      <c r="NU311" s="20"/>
      <c r="NV311" s="20"/>
      <c r="NW311" s="20"/>
      <c r="NX311" s="20"/>
      <c r="NY311" s="20"/>
      <c r="NZ311" s="20"/>
      <c r="OA311" s="20"/>
      <c r="OB311" s="20"/>
      <c r="OC311" s="20"/>
      <c r="OD311" s="20"/>
      <c r="OE311" s="20"/>
      <c r="OF311" s="20"/>
      <c r="OG311" s="20"/>
      <c r="OH311" s="20"/>
      <c r="OI311" s="20"/>
      <c r="OJ311" s="20"/>
      <c r="OK311" s="20"/>
      <c r="OL311" s="20"/>
      <c r="OM311" s="20"/>
      <c r="ON311" s="20"/>
      <c r="OO311" s="20"/>
      <c r="OP311" s="20"/>
      <c r="OQ311" s="20"/>
      <c r="OR311" s="20"/>
      <c r="OS311" s="20"/>
      <c r="OT311" s="20"/>
      <c r="OU311" s="20"/>
      <c r="OV311" s="20"/>
      <c r="OW311" s="20"/>
      <c r="OX311" s="20"/>
      <c r="OY311" s="20"/>
      <c r="OZ311" s="20"/>
      <c r="PA311" s="20"/>
      <c r="PB311" s="20"/>
      <c r="PC311" s="20"/>
      <c r="PD311" s="20"/>
      <c r="PE311" s="20"/>
      <c r="PF311" s="20"/>
      <c r="PG311" s="20"/>
      <c r="PH311" s="20"/>
      <c r="PI311" s="20"/>
      <c r="PJ311" s="20"/>
      <c r="PK311" s="20"/>
      <c r="PL311" s="20"/>
      <c r="PM311" s="20"/>
      <c r="PN311" s="20"/>
      <c r="PO311" s="20"/>
      <c r="PP311" s="20"/>
      <c r="PQ311" s="20"/>
      <c r="PR311" s="20"/>
      <c r="PS311" s="20"/>
      <c r="PT311" s="20"/>
      <c r="PU311" s="20"/>
      <c r="PV311" s="20"/>
      <c r="PW311" s="20"/>
      <c r="PX311" s="20"/>
      <c r="PY311" s="20"/>
      <c r="PZ311" s="20"/>
      <c r="QA311" s="20"/>
      <c r="QB311" s="20"/>
      <c r="QC311" s="20"/>
      <c r="QD311" s="20"/>
      <c r="QE311" s="20"/>
      <c r="QF311" s="20"/>
      <c r="QG311" s="20"/>
      <c r="QH311" s="20"/>
      <c r="QI311" s="20"/>
      <c r="QJ311" s="20"/>
      <c r="QK311" s="20"/>
      <c r="QL311" s="20"/>
      <c r="QM311" s="20"/>
      <c r="QN311" s="20"/>
      <c r="QO311" s="20"/>
      <c r="QP311" s="20"/>
      <c r="QQ311" s="20"/>
      <c r="QR311" s="20"/>
      <c r="QS311" s="20"/>
      <c r="QT311" s="20"/>
      <c r="QU311" s="20"/>
      <c r="QV311" s="20"/>
      <c r="QW311" s="20"/>
      <c r="QX311" s="20"/>
      <c r="QY311" s="20"/>
      <c r="QZ311" s="20"/>
      <c r="RA311" s="20"/>
      <c r="RB311" s="20"/>
      <c r="RC311" s="20"/>
      <c r="RD311" s="20"/>
      <c r="RE311" s="20"/>
      <c r="RF311" s="20"/>
      <c r="RG311" s="20"/>
      <c r="RH311" s="20"/>
      <c r="RI311" s="20"/>
      <c r="RJ311" s="20"/>
      <c r="RK311" s="20"/>
      <c r="RL311" s="20"/>
      <c r="RM311" s="20"/>
      <c r="RN311" s="20"/>
      <c r="RO311" s="20"/>
      <c r="RP311" s="20"/>
      <c r="RQ311" s="20"/>
      <c r="RR311" s="20"/>
      <c r="RS311" s="20"/>
      <c r="RT311" s="20"/>
      <c r="RU311" s="20"/>
      <c r="RV311" s="20"/>
      <c r="RW311" s="20"/>
      <c r="RX311" s="20"/>
      <c r="RY311" s="20"/>
      <c r="RZ311" s="20"/>
      <c r="SA311" s="20"/>
      <c r="SB311" s="20"/>
      <c r="SC311" s="20"/>
      <c r="SD311" s="20"/>
      <c r="SE311" s="20"/>
      <c r="SF311" s="20"/>
      <c r="SG311" s="20"/>
      <c r="SH311" s="20"/>
      <c r="SI311" s="20"/>
      <c r="SJ311" s="20"/>
      <c r="SK311" s="20"/>
      <c r="SL311" s="20"/>
      <c r="SM311" s="20"/>
      <c r="SN311" s="20"/>
      <c r="SO311" s="20"/>
      <c r="SP311" s="20"/>
      <c r="SQ311" s="20"/>
      <c r="SR311" s="20"/>
      <c r="SS311" s="20"/>
      <c r="ST311" s="20"/>
      <c r="SU311" s="20"/>
      <c r="SV311" s="20"/>
      <c r="SW311" s="20"/>
      <c r="SX311" s="20"/>
      <c r="SY311" s="20"/>
      <c r="SZ311" s="20"/>
      <c r="TA311" s="20"/>
      <c r="TB311" s="20"/>
      <c r="TC311" s="20"/>
      <c r="TD311" s="20"/>
      <c r="TE311" s="20"/>
      <c r="TF311" s="20"/>
      <c r="TG311" s="20"/>
      <c r="TH311" s="20"/>
      <c r="TI311" s="20"/>
      <c r="TJ311" s="20"/>
      <c r="TK311" s="20"/>
      <c r="TL311" s="20"/>
      <c r="TM311" s="20"/>
      <c r="TN311" s="20"/>
      <c r="TO311" s="20"/>
      <c r="TP311" s="20"/>
      <c r="TQ311" s="20"/>
      <c r="TR311" s="20"/>
      <c r="TS311" s="20"/>
      <c r="TT311" s="20"/>
      <c r="TU311" s="20"/>
      <c r="TV311" s="20"/>
      <c r="TW311" s="20"/>
      <c r="TX311" s="20"/>
      <c r="TY311" s="20"/>
      <c r="TZ311" s="20"/>
      <c r="UA311" s="20"/>
      <c r="UB311" s="20"/>
      <c r="UC311" s="20"/>
      <c r="UD311" s="20"/>
      <c r="UE311" s="20"/>
      <c r="UF311" s="20"/>
      <c r="UG311" s="20"/>
      <c r="UH311" s="20"/>
      <c r="UI311" s="20"/>
      <c r="UJ311" s="20"/>
      <c r="UK311" s="20"/>
      <c r="UL311" s="20"/>
      <c r="UM311" s="20"/>
      <c r="UN311" s="20"/>
      <c r="UO311" s="20"/>
      <c r="UP311" s="20"/>
      <c r="UQ311" s="20"/>
      <c r="UR311" s="20"/>
      <c r="US311" s="20"/>
      <c r="UT311" s="20"/>
      <c r="UU311" s="20"/>
      <c r="UV311" s="20"/>
      <c r="UW311" s="20"/>
      <c r="UX311" s="20"/>
      <c r="UY311" s="20"/>
      <c r="UZ311" s="20"/>
      <c r="VA311" s="20"/>
      <c r="VB311" s="20"/>
      <c r="VC311" s="20"/>
      <c r="VD311" s="20"/>
      <c r="VE311" s="20"/>
      <c r="VF311" s="20"/>
      <c r="VG311" s="20"/>
      <c r="VH311" s="20"/>
      <c r="VI311" s="20"/>
      <c r="VJ311" s="20"/>
      <c r="VK311" s="20"/>
      <c r="VL311" s="20"/>
      <c r="VM311" s="20"/>
      <c r="VN311" s="20"/>
      <c r="VO311" s="20"/>
      <c r="VP311" s="20"/>
      <c r="VQ311" s="20"/>
      <c r="VR311" s="20"/>
      <c r="VS311" s="20"/>
      <c r="VT311" s="20"/>
      <c r="VU311" s="20"/>
      <c r="VV311" s="20"/>
      <c r="VW311" s="20"/>
      <c r="VX311" s="20"/>
      <c r="VY311" s="20"/>
      <c r="VZ311" s="20"/>
      <c r="WA311" s="20"/>
      <c r="WB311" s="20"/>
      <c r="WC311" s="20"/>
      <c r="WD311" s="20"/>
      <c r="WE311" s="20"/>
      <c r="WF311" s="20"/>
      <c r="WG311" s="20"/>
      <c r="WH311" s="20"/>
      <c r="WI311" s="20"/>
      <c r="WJ311" s="20"/>
      <c r="WK311" s="20"/>
      <c r="WL311" s="20"/>
      <c r="WM311" s="20"/>
      <c r="WN311" s="20"/>
      <c r="WO311" s="20"/>
      <c r="WP311" s="20"/>
      <c r="WQ311" s="20"/>
      <c r="WR311" s="20"/>
      <c r="WS311" s="20"/>
      <c r="WT311" s="20"/>
      <c r="WU311" s="20"/>
      <c r="WV311" s="20"/>
      <c r="WW311" s="20"/>
      <c r="WX311" s="20"/>
      <c r="WY311" s="20"/>
      <c r="WZ311" s="20"/>
      <c r="XA311" s="20"/>
      <c r="XB311" s="20"/>
      <c r="XC311" s="20"/>
      <c r="XD311" s="20"/>
      <c r="XE311" s="20"/>
      <c r="XF311" s="20"/>
      <c r="XG311" s="20"/>
      <c r="XH311" s="20"/>
      <c r="XI311" s="20"/>
      <c r="XJ311" s="20"/>
      <c r="XK311" s="20"/>
      <c r="XL311" s="20"/>
      <c r="XM311" s="20"/>
      <c r="XN311" s="20"/>
      <c r="XO311" s="20"/>
      <c r="XP311" s="20"/>
      <c r="XQ311" s="20"/>
      <c r="XR311" s="20"/>
      <c r="XS311" s="20"/>
      <c r="XT311" s="20"/>
      <c r="XU311" s="20"/>
      <c r="XV311" s="20"/>
      <c r="XW311" s="20"/>
      <c r="XX311" s="20"/>
      <c r="XY311" s="20"/>
      <c r="XZ311" s="20"/>
      <c r="YA311" s="20"/>
      <c r="YB311" s="20"/>
      <c r="YC311" s="20"/>
      <c r="YD311" s="20"/>
      <c r="YE311" s="20"/>
      <c r="YF311" s="20"/>
      <c r="YG311" s="20"/>
      <c r="YH311" s="20"/>
      <c r="YI311" s="20"/>
      <c r="YJ311" s="20"/>
      <c r="YK311" s="20"/>
      <c r="YL311" s="20"/>
      <c r="YM311" s="20"/>
      <c r="YN311" s="20"/>
      <c r="YO311" s="20"/>
      <c r="YP311" s="20"/>
      <c r="YQ311" s="20"/>
      <c r="YR311" s="20"/>
      <c r="YS311" s="20"/>
      <c r="YT311" s="20"/>
      <c r="YU311" s="20"/>
      <c r="YV311" s="20"/>
      <c r="YW311" s="20"/>
      <c r="YX311" s="20"/>
      <c r="YY311" s="20"/>
      <c r="YZ311" s="20"/>
      <c r="ZA311" s="20"/>
      <c r="ZB311" s="20"/>
      <c r="ZC311" s="20"/>
      <c r="ZD311" s="20"/>
      <c r="ZE311" s="20"/>
      <c r="ZF311" s="20"/>
      <c r="ZG311" s="20"/>
      <c r="ZH311" s="20"/>
      <c r="ZI311" s="20"/>
      <c r="ZJ311" s="20"/>
      <c r="ZK311" s="20"/>
      <c r="ZL311" s="20"/>
      <c r="ZM311" s="20"/>
      <c r="ZN311" s="20"/>
      <c r="ZO311" s="20"/>
      <c r="ZP311" s="20"/>
      <c r="ZQ311" s="20"/>
      <c r="ZR311" s="20"/>
      <c r="ZS311" s="20"/>
      <c r="ZT311" s="20"/>
      <c r="ZU311" s="20"/>
      <c r="ZV311" s="20"/>
      <c r="ZW311" s="20"/>
      <c r="ZX311" s="20"/>
      <c r="ZY311" s="20"/>
      <c r="ZZ311" s="20"/>
      <c r="AAA311" s="20"/>
      <c r="AAB311" s="20"/>
      <c r="AAC311" s="20"/>
      <c r="AAD311" s="20"/>
      <c r="AAE311" s="20"/>
      <c r="AAF311" s="20"/>
      <c r="AAG311" s="20"/>
      <c r="AAH311" s="20"/>
      <c r="AAI311" s="20"/>
      <c r="AAJ311" s="20"/>
      <c r="AAK311" s="20"/>
      <c r="AAL311" s="20"/>
      <c r="AAM311" s="20"/>
      <c r="AAN311" s="20"/>
      <c r="AAO311" s="20"/>
      <c r="AAP311" s="20"/>
      <c r="AAQ311" s="20"/>
      <c r="AAR311" s="20"/>
      <c r="AAS311" s="20"/>
      <c r="AAT311" s="20"/>
      <c r="AAU311" s="20"/>
      <c r="AAV311" s="20"/>
      <c r="AAW311" s="20"/>
      <c r="AAX311" s="20"/>
      <c r="AAY311" s="20"/>
      <c r="AAZ311" s="20"/>
      <c r="ABA311" s="20"/>
      <c r="ABB311" s="20"/>
      <c r="ABC311" s="20"/>
      <c r="ABD311" s="20"/>
      <c r="ABE311" s="20"/>
      <c r="ABF311" s="20"/>
      <c r="ABG311" s="20"/>
      <c r="ABH311" s="20"/>
      <c r="ABI311" s="20"/>
      <c r="ABJ311" s="20"/>
      <c r="ABK311" s="20"/>
      <c r="ABL311" s="20"/>
      <c r="ABM311" s="20"/>
      <c r="ABN311" s="20"/>
      <c r="ABO311" s="20"/>
      <c r="ABP311" s="20"/>
      <c r="ABQ311" s="20"/>
      <c r="ABR311" s="20"/>
      <c r="ABS311" s="20"/>
      <c r="ABT311" s="20"/>
      <c r="ABU311" s="20"/>
      <c r="ABV311" s="20"/>
      <c r="ABW311" s="20"/>
      <c r="ABX311" s="20"/>
      <c r="ABY311" s="20"/>
      <c r="ABZ311" s="20"/>
      <c r="ACA311" s="20"/>
      <c r="ACB311" s="20"/>
      <c r="ACC311" s="20"/>
      <c r="ACD311" s="20"/>
      <c r="ACE311" s="20"/>
      <c r="ACF311" s="20"/>
      <c r="ACG311" s="20"/>
      <c r="ACH311" s="20"/>
      <c r="ACI311" s="20"/>
      <c r="ACJ311" s="20"/>
      <c r="ACK311" s="20"/>
      <c r="ACL311" s="20"/>
      <c r="ACM311" s="20"/>
      <c r="ACN311" s="20"/>
      <c r="ACO311" s="20"/>
      <c r="ACP311" s="20"/>
      <c r="ACQ311" s="20"/>
      <c r="ACR311" s="20"/>
      <c r="ACS311" s="20"/>
      <c r="ACT311" s="20"/>
      <c r="ACU311" s="20"/>
      <c r="ACV311" s="20"/>
      <c r="ACW311" s="20"/>
      <c r="ACX311" s="20"/>
      <c r="ACY311" s="20"/>
      <c r="ACZ311" s="20"/>
      <c r="ADA311" s="20"/>
      <c r="ADB311" s="20"/>
      <c r="ADC311" s="20"/>
      <c r="ADD311" s="20"/>
      <c r="ADE311" s="20"/>
      <c r="ADF311" s="20"/>
      <c r="ADG311" s="20"/>
      <c r="ADH311" s="20"/>
      <c r="ADI311" s="20"/>
      <c r="ADJ311" s="20"/>
      <c r="ADK311" s="20"/>
      <c r="ADL311" s="20"/>
      <c r="ADM311" s="20"/>
      <c r="ADN311" s="20"/>
      <c r="ADO311" s="20"/>
      <c r="ADP311" s="20"/>
      <c r="ADQ311" s="20"/>
      <c r="ADR311" s="20"/>
      <c r="ADS311" s="20"/>
      <c r="ADT311" s="20"/>
      <c r="ADU311" s="20"/>
      <c r="ADV311" s="20"/>
      <c r="ADW311" s="20"/>
      <c r="ADX311" s="20"/>
      <c r="ADY311" s="20"/>
      <c r="ADZ311" s="20"/>
      <c r="AEA311" s="20"/>
      <c r="AEB311" s="20"/>
      <c r="AEC311" s="20"/>
      <c r="AED311" s="20"/>
      <c r="AEE311" s="20"/>
      <c r="AEF311" s="20"/>
      <c r="AEG311" s="20"/>
      <c r="AEH311" s="20"/>
      <c r="AEI311" s="20"/>
      <c r="AEJ311" s="20"/>
      <c r="AEK311" s="20"/>
      <c r="AEL311" s="20"/>
      <c r="AEM311" s="20"/>
      <c r="AEN311" s="20"/>
      <c r="AEO311" s="20"/>
      <c r="AEP311" s="20"/>
      <c r="AEQ311" s="20"/>
      <c r="AER311" s="20"/>
      <c r="AES311" s="20"/>
      <c r="AET311" s="20"/>
      <c r="AEU311" s="20"/>
      <c r="AEV311" s="20"/>
      <c r="AEW311" s="20"/>
      <c r="AEX311" s="20"/>
      <c r="AEY311" s="20"/>
      <c r="AEZ311" s="20"/>
      <c r="AFA311" s="20"/>
      <c r="AFB311" s="20"/>
      <c r="AFC311" s="20"/>
      <c r="AFD311" s="20"/>
      <c r="AFE311" s="20"/>
      <c r="AFF311" s="20"/>
      <c r="AFG311" s="20"/>
      <c r="AFH311" s="20"/>
      <c r="AFI311" s="20"/>
      <c r="AFJ311" s="20"/>
      <c r="AFK311" s="20"/>
      <c r="AFL311" s="20"/>
      <c r="AFM311" s="20"/>
      <c r="AFN311" s="20"/>
      <c r="AFO311" s="20"/>
      <c r="AFP311" s="20"/>
      <c r="AFQ311" s="20"/>
      <c r="AFR311" s="20"/>
      <c r="AFS311" s="20"/>
      <c r="AFT311" s="20"/>
      <c r="AFU311" s="20"/>
      <c r="AFV311" s="20"/>
      <c r="AFW311" s="20"/>
      <c r="AFX311" s="20"/>
      <c r="AFY311" s="20"/>
      <c r="AFZ311" s="20"/>
      <c r="AGA311" s="20"/>
      <c r="AGB311" s="20"/>
      <c r="AGC311" s="20"/>
      <c r="AGD311" s="20"/>
      <c r="AGE311" s="20"/>
      <c r="AGF311" s="20"/>
      <c r="AGG311" s="20"/>
      <c r="AGH311" s="20"/>
      <c r="AGI311" s="20"/>
      <c r="AGJ311" s="20"/>
      <c r="AGK311" s="20"/>
      <c r="AGL311" s="20"/>
      <c r="AGM311" s="20"/>
      <c r="AGN311" s="20"/>
      <c r="AGO311" s="20"/>
      <c r="AGP311" s="20"/>
      <c r="AGQ311" s="20"/>
      <c r="AGR311" s="20"/>
      <c r="AGS311" s="20"/>
      <c r="AGT311" s="20"/>
      <c r="AGU311" s="20"/>
      <c r="AGV311" s="20"/>
      <c r="AGW311" s="20"/>
      <c r="AGX311" s="20"/>
      <c r="AGY311" s="20"/>
      <c r="AGZ311" s="20"/>
      <c r="AHA311" s="20"/>
      <c r="AHB311" s="20"/>
      <c r="AHC311" s="20"/>
      <c r="AHD311" s="20"/>
      <c r="AHE311" s="20"/>
      <c r="AHF311" s="20"/>
      <c r="AHG311" s="20"/>
      <c r="AHH311" s="20"/>
      <c r="AHI311" s="20"/>
      <c r="AHJ311" s="20"/>
      <c r="AHK311" s="20"/>
      <c r="AHL311" s="20"/>
      <c r="AHM311" s="20"/>
      <c r="AHN311" s="20"/>
      <c r="AHO311" s="20"/>
      <c r="AHP311" s="20"/>
      <c r="AHQ311" s="20"/>
      <c r="AHR311" s="20"/>
      <c r="AHS311" s="20"/>
      <c r="AHT311" s="20"/>
      <c r="AHU311" s="20"/>
      <c r="AHV311" s="20"/>
      <c r="AHW311" s="20"/>
      <c r="AHX311" s="20"/>
      <c r="AHY311" s="20"/>
      <c r="AHZ311" s="20"/>
      <c r="AIA311" s="20"/>
      <c r="AIB311" s="20"/>
      <c r="AIC311" s="20"/>
      <c r="AID311" s="20"/>
      <c r="AIE311" s="20"/>
      <c r="AIF311" s="20"/>
      <c r="AIG311" s="20"/>
      <c r="AIH311" s="20"/>
      <c r="AII311" s="20"/>
      <c r="AIJ311" s="20"/>
      <c r="AIK311" s="20"/>
      <c r="AIL311" s="20"/>
      <c r="AIM311" s="20"/>
      <c r="AIN311" s="20"/>
      <c r="AIO311" s="20"/>
      <c r="AIP311" s="20"/>
      <c r="AIQ311" s="20"/>
      <c r="AIR311" s="20"/>
      <c r="AIS311" s="20"/>
      <c r="AIT311" s="20"/>
      <c r="AIU311" s="20"/>
      <c r="AIV311" s="20"/>
      <c r="AIW311" s="20"/>
      <c r="AIX311" s="20"/>
      <c r="AIY311" s="20"/>
      <c r="AIZ311" s="20"/>
      <c r="AJA311" s="20"/>
      <c r="AJB311" s="20"/>
      <c r="AJC311" s="20"/>
      <c r="AJD311" s="20"/>
      <c r="AJE311" s="20"/>
      <c r="AJF311" s="20"/>
      <c r="AJG311" s="20"/>
      <c r="AJH311" s="20"/>
      <c r="AJI311" s="20"/>
      <c r="AJJ311" s="20"/>
      <c r="AJK311" s="20"/>
      <c r="AJL311" s="20"/>
      <c r="AJM311" s="20"/>
      <c r="AJN311" s="20"/>
      <c r="AJO311" s="20"/>
      <c r="AJP311" s="20"/>
      <c r="AJQ311" s="20"/>
      <c r="AJR311" s="20"/>
      <c r="AJS311" s="20"/>
      <c r="AJT311" s="20"/>
      <c r="AJU311" s="20"/>
      <c r="AJV311" s="20"/>
      <c r="AJW311" s="20"/>
      <c r="AJX311" s="20"/>
      <c r="AJY311" s="20"/>
      <c r="AJZ311" s="20"/>
      <c r="AKA311" s="20"/>
      <c r="AKB311" s="20"/>
      <c r="AKC311" s="20"/>
      <c r="AKD311" s="20"/>
      <c r="AKE311" s="20"/>
      <c r="AKF311" s="20"/>
      <c r="AKG311" s="20"/>
      <c r="AKH311" s="20"/>
      <c r="AKI311" s="20"/>
      <c r="AKJ311" s="20"/>
      <c r="AKK311" s="20"/>
      <c r="AKL311" s="20"/>
      <c r="AKM311" s="20"/>
      <c r="AKN311" s="20"/>
      <c r="AKO311" s="20"/>
      <c r="AKP311" s="20"/>
      <c r="AKQ311" s="20"/>
      <c r="AKR311" s="20"/>
      <c r="AKS311" s="20"/>
      <c r="AKT311" s="20"/>
      <c r="AKU311" s="20"/>
      <c r="AKV311" s="20"/>
      <c r="AKW311" s="20"/>
      <c r="AKX311" s="20"/>
      <c r="AKY311" s="20"/>
      <c r="AKZ311" s="20"/>
      <c r="ALA311" s="20"/>
      <c r="ALB311" s="20"/>
      <c r="ALC311" s="20"/>
      <c r="ALD311" s="20"/>
      <c r="ALE311" s="20"/>
      <c r="ALF311" s="20"/>
      <c r="ALG311" s="20"/>
      <c r="ALH311" s="20"/>
      <c r="ALI311" s="20"/>
      <c r="ALJ311" s="20"/>
      <c r="ALK311" s="20"/>
      <c r="ALL311" s="20"/>
      <c r="ALM311" s="20"/>
      <c r="ALN311" s="20"/>
      <c r="ALO311" s="20"/>
      <c r="ALP311" s="20"/>
      <c r="ALQ311" s="20"/>
      <c r="ALR311" s="20"/>
      <c r="ALS311" s="20"/>
      <c r="ALT311" s="20"/>
      <c r="ALU311" s="20"/>
      <c r="ALV311" s="20"/>
      <c r="ALW311" s="20"/>
      <c r="ALX311" s="20"/>
      <c r="ALY311" s="20"/>
      <c r="ALZ311" s="20"/>
      <c r="AMA311" s="20"/>
      <c r="AMB311" s="20"/>
      <c r="AMC311" s="20"/>
      <c r="AMD311" s="20"/>
      <c r="AME311" s="20"/>
      <c r="AMF311" s="20"/>
      <c r="AMG311" s="20"/>
      <c r="AMH311" s="20"/>
      <c r="AMI311" s="20"/>
      <c r="AMJ311" s="20"/>
      <c r="AMK311" s="20"/>
      <c r="AML311" s="20"/>
      <c r="AMM311" s="20"/>
      <c r="AMN311" s="20"/>
      <c r="AMO311" s="20"/>
      <c r="AMP311" s="20"/>
      <c r="AMQ311" s="20"/>
      <c r="AMR311" s="20"/>
      <c r="AMS311" s="20"/>
      <c r="AMT311" s="20"/>
      <c r="AMU311" s="20"/>
      <c r="AMV311" s="20"/>
      <c r="AMW311" s="20"/>
      <c r="AMX311" s="20"/>
      <c r="AMY311" s="20"/>
      <c r="AMZ311" s="20"/>
      <c r="ANA311" s="20"/>
      <c r="ANB311" s="20"/>
      <c r="ANC311" s="20"/>
      <c r="AND311" s="20"/>
      <c r="ANE311" s="20"/>
      <c r="ANF311" s="20"/>
      <c r="ANG311" s="20"/>
      <c r="ANH311" s="20"/>
      <c r="ANI311" s="20"/>
      <c r="ANJ311" s="20"/>
      <c r="ANK311" s="20"/>
      <c r="ANL311" s="20"/>
      <c r="ANM311" s="20"/>
      <c r="ANN311" s="20"/>
      <c r="ANO311" s="20"/>
      <c r="ANP311" s="20"/>
      <c r="ANQ311" s="20"/>
      <c r="ANR311" s="20"/>
      <c r="ANS311" s="20"/>
      <c r="ANT311" s="20"/>
      <c r="ANU311" s="20"/>
      <c r="ANV311" s="20"/>
      <c r="ANW311" s="20"/>
      <c r="ANX311" s="20"/>
      <c r="ANY311" s="20"/>
      <c r="ANZ311" s="20"/>
      <c r="AOA311" s="20"/>
      <c r="AOB311" s="20"/>
      <c r="AOC311" s="20"/>
      <c r="AOD311" s="20"/>
      <c r="AOE311" s="20"/>
      <c r="AOF311" s="20"/>
      <c r="AOG311" s="20"/>
      <c r="AOH311" s="20"/>
      <c r="AOI311" s="20"/>
      <c r="AOJ311" s="20"/>
      <c r="AOK311" s="20"/>
      <c r="AOL311" s="20"/>
      <c r="AOM311" s="20"/>
      <c r="AON311" s="20"/>
      <c r="AOO311" s="20"/>
      <c r="AOP311" s="20"/>
      <c r="AOQ311" s="20"/>
      <c r="AOR311" s="20"/>
      <c r="AOS311" s="20"/>
      <c r="AOT311" s="20"/>
      <c r="AOU311" s="20"/>
      <c r="AOV311" s="20"/>
      <c r="AOW311" s="20"/>
      <c r="AOX311" s="20"/>
      <c r="AOY311" s="20"/>
      <c r="AOZ311" s="20"/>
      <c r="APA311" s="20"/>
      <c r="APB311" s="20"/>
      <c r="APC311" s="20"/>
      <c r="APD311" s="20"/>
      <c r="APE311" s="20"/>
      <c r="APF311" s="20"/>
      <c r="APG311" s="20"/>
      <c r="APH311" s="20"/>
      <c r="API311" s="20"/>
      <c r="APJ311" s="20"/>
      <c r="APK311" s="20"/>
      <c r="APL311" s="20"/>
      <c r="APM311" s="20"/>
      <c r="APN311" s="20"/>
      <c r="APO311" s="20"/>
      <c r="APP311" s="20"/>
      <c r="APQ311" s="20"/>
      <c r="APR311" s="20"/>
      <c r="APS311" s="20"/>
      <c r="APT311" s="20"/>
      <c r="APU311" s="20"/>
      <c r="APV311" s="20"/>
      <c r="APW311" s="20"/>
      <c r="APX311" s="20"/>
      <c r="APY311" s="20"/>
      <c r="APZ311" s="20"/>
      <c r="AQA311" s="20"/>
      <c r="AQB311" s="20"/>
      <c r="AQC311" s="20"/>
      <c r="AQD311" s="20"/>
      <c r="AQE311" s="20"/>
      <c r="AQF311" s="20"/>
      <c r="AQG311" s="20"/>
      <c r="AQH311" s="20"/>
      <c r="AQI311" s="20"/>
      <c r="AQJ311" s="20"/>
      <c r="AQK311" s="20"/>
      <c r="AQL311" s="20"/>
      <c r="AQM311" s="20"/>
      <c r="AQN311" s="20"/>
      <c r="AQO311" s="20"/>
      <c r="AQP311" s="20"/>
      <c r="AQQ311" s="20"/>
      <c r="AQR311" s="20"/>
      <c r="AQS311" s="20"/>
      <c r="AQT311" s="20"/>
      <c r="AQU311" s="20"/>
      <c r="AQV311" s="20"/>
      <c r="AQW311" s="20"/>
      <c r="AQX311" s="20"/>
      <c r="AQY311" s="20"/>
      <c r="AQZ311" s="20"/>
      <c r="ARA311" s="20"/>
      <c r="ARB311" s="20"/>
      <c r="ARC311" s="20"/>
      <c r="ARD311" s="20"/>
      <c r="ARE311" s="20"/>
      <c r="ARF311" s="20"/>
      <c r="ARG311" s="20"/>
      <c r="ARH311" s="20"/>
      <c r="ARI311" s="20"/>
      <c r="ARJ311" s="20"/>
      <c r="ARK311" s="20"/>
      <c r="ARL311" s="20"/>
      <c r="ARM311" s="20"/>
      <c r="ARN311" s="20"/>
      <c r="ARO311" s="20"/>
      <c r="ARP311" s="20"/>
      <c r="ARQ311" s="20"/>
      <c r="ARR311" s="20"/>
      <c r="ARS311" s="20"/>
      <c r="ART311" s="20"/>
      <c r="ARU311" s="20"/>
      <c r="ARV311" s="20"/>
      <c r="ARW311" s="20"/>
      <c r="ARX311" s="20"/>
      <c r="ARY311" s="20"/>
      <c r="ARZ311" s="20"/>
      <c r="ASA311" s="20"/>
      <c r="ASB311" s="20"/>
      <c r="ASC311" s="20"/>
      <c r="ASD311" s="20"/>
      <c r="ASE311" s="20"/>
      <c r="ASF311" s="20"/>
      <c r="ASG311" s="20"/>
      <c r="ASH311" s="20"/>
      <c r="ASI311" s="20"/>
      <c r="ASJ311" s="20"/>
      <c r="ASK311" s="20"/>
      <c r="ASL311" s="20"/>
      <c r="ASM311" s="20"/>
      <c r="ASN311" s="20"/>
      <c r="ASO311" s="20"/>
      <c r="ASP311" s="20"/>
      <c r="ASQ311" s="20"/>
      <c r="ASR311" s="20"/>
      <c r="ASS311" s="20"/>
      <c r="AST311" s="20"/>
      <c r="ASU311" s="20"/>
      <c r="ASV311" s="20"/>
      <c r="ASW311" s="20"/>
      <c r="ASX311" s="20"/>
      <c r="ASY311" s="20"/>
      <c r="ASZ311" s="20"/>
      <c r="ATA311" s="20"/>
      <c r="ATB311" s="20"/>
      <c r="ATC311" s="20"/>
      <c r="ATD311" s="20"/>
      <c r="ATE311" s="20"/>
      <c r="ATF311" s="20"/>
      <c r="ATG311" s="20"/>
      <c r="ATH311" s="20"/>
      <c r="ATI311" s="20"/>
      <c r="ATJ311" s="20"/>
      <c r="ATK311" s="20"/>
      <c r="ATL311" s="20"/>
      <c r="ATM311" s="20"/>
      <c r="ATN311" s="20"/>
      <c r="ATO311" s="20"/>
      <c r="ATP311" s="20"/>
      <c r="ATQ311" s="20"/>
      <c r="ATR311" s="20"/>
      <c r="ATS311" s="20"/>
      <c r="ATT311" s="20"/>
      <c r="ATU311" s="20"/>
      <c r="ATV311" s="20"/>
      <c r="ATW311" s="20"/>
      <c r="ATX311" s="20"/>
      <c r="ATY311" s="20"/>
      <c r="ATZ311" s="20"/>
      <c r="AUA311" s="20"/>
      <c r="AUB311" s="20"/>
      <c r="AUC311" s="20"/>
      <c r="AUD311" s="20"/>
      <c r="AUE311" s="20"/>
      <c r="AUF311" s="20"/>
      <c r="AUG311" s="20"/>
      <c r="AUH311" s="20"/>
      <c r="AUI311" s="20"/>
      <c r="AUJ311" s="20"/>
      <c r="AUK311" s="20"/>
      <c r="AUL311" s="20"/>
      <c r="AUM311" s="20"/>
      <c r="AUN311" s="20"/>
      <c r="AUO311" s="20"/>
      <c r="AUP311" s="20"/>
      <c r="AUQ311" s="20"/>
      <c r="AUR311" s="20"/>
      <c r="AUS311" s="20"/>
      <c r="AUT311" s="20"/>
      <c r="AUU311" s="20"/>
      <c r="AUV311" s="20"/>
      <c r="AUW311" s="20"/>
      <c r="AUX311" s="20"/>
      <c r="AUY311" s="20"/>
      <c r="AUZ311" s="20"/>
      <c r="AVA311" s="20"/>
      <c r="AVB311" s="20"/>
      <c r="AVC311" s="20"/>
      <c r="AVD311" s="20"/>
      <c r="AVE311" s="20"/>
      <c r="AVF311" s="20"/>
      <c r="AVG311" s="20"/>
      <c r="AVH311" s="20"/>
      <c r="AVI311" s="20"/>
      <c r="AVJ311" s="20"/>
      <c r="AVK311" s="20"/>
      <c r="AVL311" s="20"/>
      <c r="AVM311" s="20"/>
      <c r="AVN311" s="20"/>
      <c r="AVO311" s="20"/>
      <c r="AVP311" s="20"/>
      <c r="AVQ311" s="20"/>
      <c r="AVR311" s="20"/>
      <c r="AVS311" s="20"/>
      <c r="AVT311" s="20"/>
      <c r="AVU311" s="20"/>
      <c r="AVV311" s="20"/>
      <c r="AVW311" s="20"/>
      <c r="AVX311" s="20"/>
      <c r="AVY311" s="20"/>
      <c r="AVZ311" s="20"/>
      <c r="AWA311" s="20"/>
      <c r="AWB311" s="20"/>
      <c r="AWC311" s="20"/>
      <c r="AWD311" s="20"/>
      <c r="AWE311" s="20"/>
      <c r="AWF311" s="20"/>
      <c r="AWG311" s="20"/>
      <c r="AWH311" s="20"/>
      <c r="AWI311" s="20"/>
      <c r="AWJ311" s="20"/>
      <c r="AWK311" s="20"/>
      <c r="AWL311" s="20"/>
      <c r="AWM311" s="20"/>
      <c r="AWN311" s="20"/>
      <c r="AWO311" s="20"/>
      <c r="AWP311" s="20"/>
      <c r="AWQ311" s="20"/>
      <c r="AWR311" s="20"/>
      <c r="AWS311" s="20"/>
      <c r="AWT311" s="20"/>
      <c r="AWU311" s="20"/>
      <c r="AWV311" s="20"/>
      <c r="AWW311" s="20"/>
      <c r="AWX311" s="20"/>
      <c r="AWY311" s="20"/>
      <c r="AWZ311" s="20"/>
      <c r="AXA311" s="20"/>
      <c r="AXB311" s="20"/>
      <c r="AXC311" s="20"/>
      <c r="AXD311" s="20"/>
      <c r="AXE311" s="20"/>
      <c r="AXF311" s="20"/>
      <c r="AXG311" s="20"/>
      <c r="AXH311" s="20"/>
      <c r="AXI311" s="20"/>
      <c r="AXJ311" s="20"/>
      <c r="AXK311" s="20"/>
      <c r="AXL311" s="20"/>
      <c r="AXM311" s="20"/>
      <c r="AXN311" s="20"/>
      <c r="AXO311" s="20"/>
      <c r="AXP311" s="20"/>
      <c r="AXQ311" s="20"/>
      <c r="AXR311" s="20"/>
      <c r="AXS311" s="20"/>
      <c r="AXT311" s="20"/>
      <c r="AXU311" s="20"/>
      <c r="AXV311" s="20"/>
      <c r="AXW311" s="20"/>
      <c r="AXX311" s="20"/>
      <c r="AXY311" s="20"/>
      <c r="AXZ311" s="20"/>
      <c r="AYA311" s="20"/>
      <c r="AYB311" s="20"/>
      <c r="AYC311" s="20"/>
      <c r="AYD311" s="20"/>
      <c r="AYE311" s="20"/>
      <c r="AYF311" s="20"/>
      <c r="AYG311" s="20"/>
      <c r="AYH311" s="20"/>
      <c r="AYI311" s="20"/>
      <c r="AYJ311" s="20"/>
      <c r="AYK311" s="20"/>
      <c r="AYL311" s="20"/>
      <c r="AYM311" s="20"/>
      <c r="AYN311" s="20"/>
      <c r="AYO311" s="20"/>
      <c r="AYP311" s="20"/>
      <c r="AYQ311" s="20"/>
      <c r="AYR311" s="20"/>
      <c r="AYS311" s="20"/>
      <c r="AYT311" s="20"/>
      <c r="AYU311" s="20"/>
      <c r="AYV311" s="20"/>
      <c r="AYW311" s="20"/>
      <c r="AYX311" s="20"/>
      <c r="AYY311" s="20"/>
      <c r="AYZ311" s="20"/>
      <c r="AZA311" s="20"/>
      <c r="AZB311" s="20"/>
      <c r="AZC311" s="20"/>
      <c r="AZD311" s="20"/>
      <c r="AZE311" s="20"/>
      <c r="AZF311" s="20"/>
      <c r="AZG311" s="20"/>
      <c r="AZH311" s="20"/>
      <c r="AZI311" s="20"/>
      <c r="AZJ311" s="20"/>
      <c r="AZK311" s="20"/>
      <c r="AZL311" s="20"/>
      <c r="AZM311" s="20"/>
      <c r="AZN311" s="20"/>
      <c r="AZO311" s="20"/>
      <c r="AZP311" s="20"/>
      <c r="AZQ311" s="20"/>
      <c r="AZR311" s="20"/>
      <c r="AZS311" s="20"/>
      <c r="AZT311" s="20"/>
      <c r="AZU311" s="20"/>
      <c r="AZV311" s="20"/>
      <c r="AZW311" s="20"/>
      <c r="AZX311" s="20"/>
      <c r="AZY311" s="20"/>
      <c r="AZZ311" s="20"/>
      <c r="BAA311" s="20"/>
      <c r="BAB311" s="20"/>
      <c r="BAC311" s="20"/>
      <c r="BAD311" s="20"/>
      <c r="BAE311" s="20"/>
      <c r="BAF311" s="20"/>
      <c r="BAG311" s="20"/>
      <c r="BAH311" s="20"/>
      <c r="BAI311" s="20"/>
      <c r="BAJ311" s="20"/>
      <c r="BAK311" s="20"/>
      <c r="BAL311" s="20"/>
      <c r="BAM311" s="20"/>
      <c r="BAN311" s="20"/>
      <c r="BAO311" s="20"/>
      <c r="BAP311" s="20"/>
      <c r="BAQ311" s="20"/>
      <c r="BAR311" s="20"/>
      <c r="BAS311" s="20"/>
      <c r="BAT311" s="20"/>
      <c r="BAU311" s="20"/>
      <c r="BAV311" s="20"/>
      <c r="BAW311" s="20"/>
      <c r="BAX311" s="20"/>
      <c r="BAY311" s="20"/>
      <c r="BAZ311" s="20"/>
      <c r="BBA311" s="20"/>
      <c r="BBB311" s="20"/>
      <c r="BBC311" s="20"/>
      <c r="BBD311" s="20"/>
      <c r="BBE311" s="20"/>
      <c r="BBF311" s="20"/>
      <c r="BBG311" s="20"/>
      <c r="BBH311" s="20"/>
      <c r="BBI311" s="20"/>
      <c r="BBJ311" s="20"/>
      <c r="BBK311" s="20"/>
      <c r="BBL311" s="20"/>
      <c r="BBM311" s="20"/>
      <c r="BBN311" s="20"/>
      <c r="BBO311" s="20"/>
      <c r="BBP311" s="20"/>
      <c r="BBQ311" s="20"/>
      <c r="BBR311" s="20"/>
      <c r="BBS311" s="20"/>
      <c r="BBT311" s="20"/>
      <c r="BBU311" s="20"/>
      <c r="BBV311" s="20"/>
      <c r="BBW311" s="20"/>
      <c r="BBX311" s="20"/>
      <c r="BBY311" s="20"/>
      <c r="BBZ311" s="20"/>
      <c r="BCA311" s="20"/>
      <c r="BCB311" s="20"/>
      <c r="BCC311" s="20"/>
      <c r="BCD311" s="20"/>
      <c r="BCE311" s="20"/>
      <c r="BCF311" s="20"/>
      <c r="BCG311" s="20"/>
      <c r="BCH311" s="20"/>
      <c r="BCI311" s="20"/>
      <c r="BCJ311" s="20"/>
      <c r="BCK311" s="20"/>
      <c r="BCL311" s="20"/>
      <c r="BCM311" s="20"/>
      <c r="BCN311" s="20"/>
      <c r="BCO311" s="20"/>
      <c r="BCP311" s="20"/>
      <c r="BCQ311" s="20"/>
      <c r="BCR311" s="20"/>
      <c r="BCS311" s="20"/>
      <c r="BCT311" s="20"/>
      <c r="BCU311" s="20"/>
      <c r="BCV311" s="20"/>
      <c r="BCW311" s="20"/>
      <c r="BCX311" s="20"/>
      <c r="BCY311" s="20"/>
      <c r="BCZ311" s="20"/>
      <c r="BDA311" s="20"/>
      <c r="BDB311" s="20"/>
      <c r="BDC311" s="20"/>
      <c r="BDD311" s="20"/>
      <c r="BDE311" s="20"/>
      <c r="BDF311" s="20"/>
      <c r="BDG311" s="20"/>
      <c r="BDH311" s="20"/>
      <c r="BDI311" s="20"/>
      <c r="BDJ311" s="20"/>
      <c r="BDK311" s="20"/>
      <c r="BDL311" s="20"/>
      <c r="BDM311" s="20"/>
      <c r="BDN311" s="20"/>
      <c r="BDO311" s="20"/>
      <c r="BDP311" s="20"/>
      <c r="BDQ311" s="20"/>
      <c r="BDR311" s="20"/>
      <c r="BDS311" s="20"/>
      <c r="BDT311" s="20"/>
      <c r="BDU311" s="20"/>
      <c r="BDV311" s="20"/>
      <c r="BDW311" s="20"/>
      <c r="BDX311" s="20"/>
      <c r="BDY311" s="20"/>
      <c r="BDZ311" s="20"/>
      <c r="BEA311" s="20"/>
      <c r="BEB311" s="20"/>
      <c r="BEC311" s="20"/>
      <c r="BED311" s="20"/>
      <c r="BEE311" s="20"/>
      <c r="BEF311" s="20"/>
      <c r="BEG311" s="20"/>
      <c r="BEH311" s="20"/>
      <c r="BEI311" s="20"/>
      <c r="BEJ311" s="20"/>
      <c r="BEK311" s="20"/>
      <c r="BEL311" s="20"/>
      <c r="BEM311" s="20"/>
      <c r="BEN311" s="20"/>
      <c r="BEO311" s="20"/>
      <c r="BEP311" s="20"/>
      <c r="BEQ311" s="20"/>
      <c r="BER311" s="20"/>
      <c r="BES311" s="20"/>
      <c r="BET311" s="20"/>
      <c r="BEU311" s="20"/>
      <c r="BEV311" s="20"/>
      <c r="BEW311" s="20"/>
      <c r="BEX311" s="20"/>
      <c r="BEY311" s="20"/>
      <c r="BEZ311" s="20"/>
      <c r="BFA311" s="20"/>
      <c r="BFB311" s="20"/>
      <c r="BFC311" s="20"/>
      <c r="BFD311" s="20"/>
      <c r="BFE311" s="20"/>
      <c r="BFF311" s="20"/>
      <c r="BFG311" s="20"/>
      <c r="BFH311" s="20"/>
      <c r="BFI311" s="20"/>
      <c r="BFJ311" s="20"/>
      <c r="BFK311" s="20"/>
      <c r="BFL311" s="20"/>
      <c r="BFM311" s="20"/>
      <c r="BFN311" s="20"/>
      <c r="BFO311" s="20"/>
      <c r="BFP311" s="20"/>
      <c r="BFQ311" s="20"/>
      <c r="BFR311" s="20"/>
      <c r="BFS311" s="20"/>
      <c r="BFT311" s="20"/>
      <c r="BFU311" s="20"/>
      <c r="BFV311" s="20"/>
      <c r="BFW311" s="20"/>
      <c r="BFX311" s="20"/>
      <c r="BFY311" s="20"/>
      <c r="BFZ311" s="20"/>
      <c r="BGA311" s="20"/>
      <c r="BGB311" s="20"/>
      <c r="BGC311" s="20"/>
      <c r="BGD311" s="20"/>
      <c r="BGE311" s="20"/>
      <c r="BGF311" s="20"/>
      <c r="BGG311" s="20"/>
      <c r="BGH311" s="20"/>
      <c r="BGI311" s="20"/>
      <c r="BGJ311" s="20"/>
      <c r="BGK311" s="20"/>
      <c r="BGL311" s="20"/>
      <c r="BGM311" s="20"/>
      <c r="BGN311" s="20"/>
      <c r="BGO311" s="20"/>
      <c r="BGP311" s="20"/>
      <c r="BGQ311" s="20"/>
      <c r="BGR311" s="20"/>
      <c r="BGS311" s="20"/>
      <c r="BGT311" s="20"/>
      <c r="BGU311" s="20"/>
      <c r="BGV311" s="20"/>
      <c r="BGW311" s="20"/>
      <c r="BGX311" s="20"/>
      <c r="BGY311" s="20"/>
      <c r="BGZ311" s="20"/>
      <c r="BHA311" s="20"/>
      <c r="BHB311" s="20"/>
      <c r="BHC311" s="20"/>
      <c r="BHD311" s="20"/>
      <c r="BHE311" s="20"/>
      <c r="BHF311" s="20"/>
      <c r="BHG311" s="20"/>
      <c r="BHH311" s="20"/>
      <c r="BHI311" s="20"/>
      <c r="BHJ311" s="20"/>
      <c r="BHK311" s="20"/>
      <c r="BHL311" s="20"/>
      <c r="BHM311" s="20"/>
      <c r="BHN311" s="20"/>
      <c r="BHO311" s="20"/>
      <c r="BHP311" s="20"/>
      <c r="BHQ311" s="20"/>
      <c r="BHR311" s="20"/>
      <c r="BHS311" s="20"/>
      <c r="BHT311" s="20"/>
      <c r="BHU311" s="20"/>
      <c r="BHV311" s="20"/>
      <c r="BHW311" s="20"/>
      <c r="BHX311" s="20"/>
      <c r="BHY311" s="20"/>
      <c r="BHZ311" s="20"/>
      <c r="BIA311" s="20"/>
      <c r="BIB311" s="20"/>
      <c r="BIC311" s="20"/>
      <c r="BID311" s="20"/>
      <c r="BIE311" s="20"/>
      <c r="BIF311" s="20"/>
      <c r="BIG311" s="20"/>
      <c r="BIH311" s="20"/>
      <c r="BII311" s="20"/>
      <c r="BIJ311" s="20"/>
      <c r="BIK311" s="20"/>
      <c r="BIL311" s="20"/>
      <c r="BIM311" s="20"/>
      <c r="BIN311" s="20"/>
      <c r="BIO311" s="20"/>
      <c r="BIP311" s="20"/>
      <c r="BIQ311" s="20"/>
      <c r="BIR311" s="20"/>
      <c r="BIS311" s="20"/>
      <c r="BIT311" s="20"/>
      <c r="BIU311" s="20"/>
      <c r="BIV311" s="20"/>
      <c r="BIW311" s="20"/>
      <c r="BIX311" s="20"/>
      <c r="BIY311" s="20"/>
      <c r="BIZ311" s="20"/>
      <c r="BJA311" s="20"/>
      <c r="BJB311" s="20"/>
      <c r="BJC311" s="20"/>
      <c r="BJD311" s="20"/>
      <c r="BJE311" s="20"/>
      <c r="BJF311" s="20"/>
      <c r="BJG311" s="20"/>
      <c r="BJH311" s="20"/>
      <c r="BJI311" s="20"/>
      <c r="BJJ311" s="20"/>
      <c r="BJK311" s="20"/>
      <c r="BJL311" s="20"/>
      <c r="BJM311" s="20"/>
      <c r="BJN311" s="20"/>
      <c r="BJO311" s="20"/>
      <c r="BJP311" s="20"/>
      <c r="BJQ311" s="20"/>
      <c r="BJR311" s="20"/>
      <c r="BJS311" s="20"/>
      <c r="BJT311" s="20"/>
      <c r="BJU311" s="20"/>
      <c r="BJV311" s="20"/>
      <c r="BJW311" s="20"/>
      <c r="BJX311" s="20"/>
      <c r="BJY311" s="20"/>
      <c r="BJZ311" s="20"/>
      <c r="BKA311" s="20"/>
      <c r="BKB311" s="20"/>
      <c r="BKC311" s="20"/>
      <c r="BKD311" s="20"/>
      <c r="BKE311" s="20"/>
      <c r="BKF311" s="20"/>
      <c r="BKG311" s="20"/>
      <c r="BKH311" s="20"/>
      <c r="BKI311" s="20"/>
      <c r="BKJ311" s="20"/>
      <c r="BKK311" s="20"/>
      <c r="BKL311" s="20"/>
      <c r="BKM311" s="20"/>
      <c r="BKN311" s="20"/>
      <c r="BKO311" s="20"/>
      <c r="BKP311" s="20"/>
      <c r="BKQ311" s="20"/>
      <c r="BKR311" s="20"/>
      <c r="BKS311" s="20"/>
      <c r="BKT311" s="20"/>
      <c r="BKU311" s="20"/>
      <c r="BKV311" s="20"/>
      <c r="BKW311" s="20"/>
      <c r="BKX311" s="20"/>
      <c r="BKY311" s="20"/>
      <c r="BKZ311" s="20"/>
      <c r="BLA311" s="20"/>
      <c r="BLB311" s="20"/>
      <c r="BLC311" s="20"/>
      <c r="BLD311" s="20"/>
      <c r="BLE311" s="20"/>
      <c r="BLF311" s="20"/>
      <c r="BLG311" s="20"/>
      <c r="BLH311" s="20"/>
      <c r="BLI311" s="20"/>
      <c r="BLJ311" s="20"/>
      <c r="BLK311" s="20"/>
      <c r="BLL311" s="20"/>
      <c r="BLM311" s="20"/>
      <c r="BLN311" s="20"/>
      <c r="BLO311" s="20"/>
      <c r="BLP311" s="20"/>
      <c r="BLQ311" s="20"/>
      <c r="BLR311" s="20"/>
      <c r="BLS311" s="20"/>
      <c r="BLT311" s="20"/>
      <c r="BLU311" s="20"/>
      <c r="BLV311" s="20"/>
      <c r="BLW311" s="20"/>
      <c r="BLX311" s="20"/>
      <c r="BLY311" s="20"/>
      <c r="BLZ311" s="20"/>
      <c r="BMA311" s="20"/>
      <c r="BMB311" s="20"/>
      <c r="BMC311" s="20"/>
      <c r="BMD311" s="20"/>
      <c r="BME311" s="20"/>
      <c r="BMF311" s="20"/>
      <c r="BMG311" s="20"/>
      <c r="BMH311" s="20"/>
      <c r="BMI311" s="20"/>
      <c r="BMJ311" s="20"/>
      <c r="BMK311" s="20"/>
      <c r="BML311" s="20"/>
      <c r="BMM311" s="20"/>
      <c r="BMN311" s="20"/>
      <c r="BMO311" s="20"/>
      <c r="BMP311" s="20"/>
      <c r="BMQ311" s="20"/>
      <c r="BMR311" s="20"/>
      <c r="BMS311" s="20"/>
      <c r="BMT311" s="20"/>
      <c r="BMU311" s="20"/>
      <c r="BMV311" s="20"/>
      <c r="BMW311" s="20"/>
      <c r="BMX311" s="20"/>
      <c r="BMY311" s="20"/>
      <c r="BMZ311" s="20"/>
      <c r="BNA311" s="20"/>
      <c r="BNB311" s="20"/>
      <c r="BNC311" s="20"/>
      <c r="BND311" s="20"/>
      <c r="BNE311" s="20"/>
      <c r="BNF311" s="20"/>
      <c r="BNG311" s="20"/>
      <c r="BNH311" s="20"/>
      <c r="BNI311" s="20"/>
      <c r="BNJ311" s="20"/>
      <c r="BNK311" s="20"/>
      <c r="BNL311" s="20"/>
      <c r="BNM311" s="20"/>
      <c r="BNN311" s="20"/>
      <c r="BNO311" s="20"/>
      <c r="BNP311" s="20"/>
      <c r="BNQ311" s="20"/>
      <c r="BNR311" s="20"/>
      <c r="BNS311" s="20"/>
      <c r="BNT311" s="20"/>
      <c r="BNU311" s="20"/>
      <c r="BNV311" s="20"/>
      <c r="BNW311" s="20"/>
      <c r="BNX311" s="20"/>
      <c r="BNY311" s="20"/>
      <c r="BNZ311" s="20"/>
      <c r="BOA311" s="20"/>
      <c r="BOB311" s="20"/>
      <c r="BOC311" s="20"/>
      <c r="BOD311" s="20"/>
      <c r="BOE311" s="20"/>
      <c r="BOF311" s="20"/>
      <c r="BOG311" s="20"/>
      <c r="BOH311" s="20"/>
      <c r="BOI311" s="20"/>
      <c r="BOJ311" s="20"/>
      <c r="BOK311" s="20"/>
      <c r="BOL311" s="20"/>
      <c r="BOM311" s="20"/>
      <c r="BON311" s="20"/>
      <c r="BOO311" s="20"/>
      <c r="BOP311" s="20"/>
      <c r="BOQ311" s="20"/>
      <c r="BOR311" s="20"/>
      <c r="BOS311" s="20"/>
      <c r="BOT311" s="20"/>
      <c r="BOU311" s="20"/>
      <c r="BOV311" s="20"/>
      <c r="BOW311" s="20"/>
      <c r="BOX311" s="20"/>
      <c r="BOY311" s="20"/>
      <c r="BOZ311" s="20"/>
      <c r="BPA311" s="20"/>
      <c r="BPB311" s="20"/>
      <c r="BPC311" s="20"/>
      <c r="BPD311" s="20"/>
      <c r="BPE311" s="20"/>
      <c r="BPF311" s="20"/>
      <c r="BPG311" s="20"/>
      <c r="BPH311" s="20"/>
      <c r="BPI311" s="20"/>
      <c r="BPJ311" s="20"/>
      <c r="BPK311" s="20"/>
      <c r="BPL311" s="20"/>
      <c r="BPM311" s="20"/>
      <c r="BPN311" s="20"/>
      <c r="BPO311" s="20"/>
      <c r="BPP311" s="20"/>
      <c r="BPQ311" s="20"/>
      <c r="BPR311" s="20"/>
      <c r="BPS311" s="20"/>
      <c r="BPT311" s="20"/>
      <c r="BPU311" s="20"/>
      <c r="BPV311" s="20"/>
      <c r="BPW311" s="20"/>
      <c r="BPX311" s="20"/>
      <c r="BPY311" s="20"/>
      <c r="BPZ311" s="20"/>
      <c r="BQA311" s="20"/>
      <c r="BQB311" s="20"/>
      <c r="BQC311" s="20"/>
      <c r="BQD311" s="20"/>
      <c r="BQE311" s="20"/>
      <c r="BQF311" s="20"/>
      <c r="BQG311" s="20"/>
      <c r="BQH311" s="20"/>
      <c r="BQI311" s="20"/>
      <c r="BQJ311" s="20"/>
      <c r="BQK311" s="20"/>
      <c r="BQL311" s="20"/>
      <c r="BQM311" s="20"/>
      <c r="BQN311" s="20"/>
      <c r="BQO311" s="20"/>
      <c r="BQP311" s="20"/>
      <c r="BQQ311" s="20"/>
      <c r="BQR311" s="20"/>
      <c r="BQS311" s="20"/>
      <c r="BQT311" s="20"/>
      <c r="BQU311" s="20"/>
      <c r="BQV311" s="20"/>
      <c r="BQW311" s="20"/>
      <c r="BQX311" s="20"/>
      <c r="BQY311" s="20"/>
      <c r="BQZ311" s="20"/>
      <c r="BRA311" s="20"/>
      <c r="BRB311" s="20"/>
      <c r="BRC311" s="20"/>
      <c r="BRD311" s="20"/>
      <c r="BRE311" s="20"/>
      <c r="BRF311" s="20"/>
      <c r="BRG311" s="20"/>
      <c r="BRH311" s="20"/>
      <c r="BRI311" s="20"/>
      <c r="BRJ311" s="20"/>
      <c r="BRK311" s="20"/>
      <c r="BRL311" s="20"/>
      <c r="BRM311" s="20"/>
      <c r="BRN311" s="20"/>
      <c r="BRO311" s="20"/>
      <c r="BRP311" s="20"/>
      <c r="BRQ311" s="20"/>
      <c r="BRR311" s="20"/>
      <c r="BRS311" s="20"/>
      <c r="BRT311" s="20"/>
      <c r="BRU311" s="20"/>
      <c r="BRV311" s="20"/>
      <c r="BRW311" s="20"/>
      <c r="BRX311" s="20"/>
      <c r="BRY311" s="20"/>
      <c r="BRZ311" s="20"/>
      <c r="BSA311" s="20"/>
      <c r="BSB311" s="20"/>
      <c r="BSC311" s="20"/>
      <c r="BSD311" s="20"/>
      <c r="BSE311" s="20"/>
      <c r="BSF311" s="20"/>
      <c r="BSG311" s="20"/>
      <c r="BSH311" s="20"/>
      <c r="BSI311" s="20"/>
      <c r="BSJ311" s="20"/>
      <c r="BSK311" s="20"/>
      <c r="BSL311" s="20"/>
      <c r="BSM311" s="20"/>
      <c r="BSN311" s="20"/>
      <c r="BSO311" s="20"/>
      <c r="BSP311" s="20"/>
      <c r="BSQ311" s="20"/>
      <c r="BSR311" s="20"/>
      <c r="BSS311" s="20"/>
      <c r="BST311" s="20"/>
      <c r="BSU311" s="20"/>
      <c r="BSV311" s="20"/>
      <c r="BSW311" s="20"/>
      <c r="BSX311" s="20"/>
      <c r="BSY311" s="20"/>
      <c r="BSZ311" s="20"/>
      <c r="BTA311" s="20"/>
      <c r="BTB311" s="20"/>
      <c r="BTC311" s="20"/>
      <c r="BTD311" s="20"/>
      <c r="BTE311" s="20"/>
      <c r="BTF311" s="20"/>
      <c r="BTG311" s="20"/>
      <c r="BTH311" s="20"/>
      <c r="BTI311" s="20"/>
      <c r="BTJ311" s="20"/>
      <c r="BTK311" s="20"/>
      <c r="BTL311" s="20"/>
      <c r="BTM311" s="20"/>
      <c r="BTN311" s="20"/>
      <c r="BTO311" s="20"/>
      <c r="BTP311" s="20"/>
      <c r="BTQ311" s="20"/>
      <c r="BTR311" s="20"/>
      <c r="BTS311" s="20"/>
      <c r="BTT311" s="20"/>
      <c r="BTU311" s="20"/>
      <c r="BTV311" s="20"/>
      <c r="BTW311" s="20"/>
      <c r="BTX311" s="20"/>
      <c r="BTY311" s="20"/>
      <c r="BTZ311" s="20"/>
      <c r="BUA311" s="20"/>
      <c r="BUB311" s="20"/>
      <c r="BUC311" s="20"/>
      <c r="BUD311" s="20"/>
      <c r="BUE311" s="20"/>
      <c r="BUF311" s="20"/>
      <c r="BUG311" s="20"/>
      <c r="BUH311" s="20"/>
      <c r="BUI311" s="20"/>
      <c r="BUJ311" s="20"/>
      <c r="BUK311" s="20"/>
      <c r="BUL311" s="20"/>
      <c r="BUM311" s="20"/>
      <c r="BUN311" s="20"/>
      <c r="BUO311" s="20"/>
      <c r="BUP311" s="20"/>
      <c r="BUQ311" s="20"/>
      <c r="BUR311" s="20"/>
      <c r="BUS311" s="20"/>
      <c r="BUT311" s="20"/>
      <c r="BUU311" s="20"/>
      <c r="BUV311" s="20"/>
      <c r="BUW311" s="20"/>
      <c r="BUX311" s="20"/>
      <c r="BUY311" s="20"/>
      <c r="BUZ311" s="20"/>
      <c r="BVA311" s="20"/>
      <c r="BVB311" s="20"/>
      <c r="BVC311" s="20"/>
      <c r="BVD311" s="20"/>
      <c r="BVE311" s="20"/>
      <c r="BVF311" s="20"/>
      <c r="BVG311" s="20"/>
      <c r="BVH311" s="20"/>
      <c r="BVI311" s="20"/>
      <c r="BVJ311" s="20"/>
      <c r="BVK311" s="20"/>
      <c r="BVL311" s="20"/>
      <c r="BVM311" s="20"/>
      <c r="BVN311" s="20"/>
      <c r="BVO311" s="20"/>
      <c r="BVP311" s="20"/>
      <c r="BVQ311" s="20"/>
      <c r="BVR311" s="20"/>
      <c r="BVS311" s="20"/>
      <c r="BVT311" s="20"/>
      <c r="BVU311" s="20"/>
      <c r="BVV311" s="20"/>
      <c r="BVW311" s="20"/>
      <c r="BVX311" s="20"/>
      <c r="BVY311" s="20"/>
      <c r="BVZ311" s="20"/>
      <c r="BWA311" s="20"/>
      <c r="BWB311" s="20"/>
      <c r="BWC311" s="20"/>
      <c r="BWD311" s="20"/>
      <c r="BWE311" s="20"/>
      <c r="BWF311" s="20"/>
      <c r="BWG311" s="20"/>
      <c r="BWH311" s="20"/>
      <c r="BWI311" s="20"/>
      <c r="BWJ311" s="20"/>
      <c r="BWK311" s="20"/>
      <c r="BWL311" s="20"/>
      <c r="BWM311" s="20"/>
      <c r="BWN311" s="20"/>
      <c r="BWO311" s="20"/>
      <c r="BWP311" s="20"/>
      <c r="BWQ311" s="20"/>
      <c r="BWR311" s="20"/>
      <c r="BWS311" s="20"/>
      <c r="BWT311" s="20"/>
      <c r="BWU311" s="20"/>
      <c r="BWV311" s="20"/>
      <c r="BWW311" s="20"/>
      <c r="BWX311" s="20"/>
      <c r="BWY311" s="20"/>
      <c r="BWZ311" s="20"/>
      <c r="BXA311" s="20"/>
      <c r="BXB311" s="20"/>
      <c r="BXC311" s="20"/>
      <c r="BXD311" s="20"/>
      <c r="BXE311" s="20"/>
      <c r="BXF311" s="20"/>
      <c r="BXG311" s="20"/>
      <c r="BXH311" s="20"/>
      <c r="BXI311" s="20"/>
      <c r="BXJ311" s="20"/>
      <c r="BXK311" s="20"/>
      <c r="BXL311" s="20"/>
      <c r="BXM311" s="20"/>
      <c r="BXN311" s="20"/>
      <c r="BXO311" s="20"/>
      <c r="BXP311" s="20"/>
      <c r="BXQ311" s="20"/>
      <c r="BXR311" s="20"/>
      <c r="BXS311" s="20"/>
      <c r="BXT311" s="20"/>
      <c r="BXU311" s="20"/>
      <c r="BXV311" s="20"/>
      <c r="BXW311" s="20"/>
      <c r="BXX311" s="20"/>
      <c r="BXY311" s="20"/>
      <c r="BXZ311" s="20"/>
      <c r="BYA311" s="20"/>
      <c r="BYB311" s="20"/>
      <c r="BYC311" s="20"/>
      <c r="BYD311" s="20"/>
      <c r="BYE311" s="20"/>
      <c r="BYF311" s="20"/>
      <c r="BYG311" s="20"/>
      <c r="BYH311" s="20"/>
      <c r="BYI311" s="20"/>
      <c r="BYJ311" s="20"/>
      <c r="BYK311" s="20"/>
      <c r="BYL311" s="20"/>
      <c r="BYM311" s="20"/>
      <c r="BYN311" s="20"/>
      <c r="BYO311" s="20"/>
      <c r="BYP311" s="20"/>
      <c r="BYQ311" s="20"/>
      <c r="BYR311" s="20"/>
      <c r="BYS311" s="20"/>
      <c r="BYT311" s="20"/>
      <c r="BYU311" s="20"/>
      <c r="BYV311" s="20"/>
      <c r="BYW311" s="20"/>
      <c r="BYX311" s="20"/>
      <c r="BYY311" s="20"/>
      <c r="BYZ311" s="20"/>
      <c r="BZA311" s="20"/>
      <c r="BZB311" s="20"/>
      <c r="BZC311" s="20"/>
      <c r="BZD311" s="20"/>
      <c r="BZE311" s="20"/>
      <c r="BZF311" s="20"/>
      <c r="BZG311" s="20"/>
      <c r="BZH311" s="20"/>
      <c r="BZI311" s="20"/>
      <c r="BZJ311" s="20"/>
      <c r="BZK311" s="20"/>
      <c r="BZL311" s="20"/>
      <c r="BZM311" s="20"/>
      <c r="BZN311" s="20"/>
      <c r="BZO311" s="20"/>
      <c r="BZP311" s="20"/>
      <c r="BZQ311" s="20"/>
      <c r="BZR311" s="20"/>
      <c r="BZS311" s="20"/>
      <c r="BZT311" s="20"/>
      <c r="BZU311" s="20"/>
      <c r="BZV311" s="20"/>
      <c r="BZW311" s="20"/>
      <c r="BZX311" s="20"/>
      <c r="BZY311" s="20"/>
      <c r="BZZ311" s="20"/>
      <c r="CAA311" s="20"/>
      <c r="CAB311" s="20"/>
      <c r="CAC311" s="20"/>
      <c r="CAD311" s="20"/>
      <c r="CAE311" s="20"/>
      <c r="CAF311" s="20"/>
      <c r="CAG311" s="20"/>
      <c r="CAH311" s="20"/>
      <c r="CAI311" s="20"/>
      <c r="CAJ311" s="20"/>
      <c r="CAK311" s="20"/>
      <c r="CAL311" s="20"/>
      <c r="CAM311" s="20"/>
      <c r="CAN311" s="20"/>
      <c r="CAO311" s="20"/>
      <c r="CAP311" s="20"/>
      <c r="CAQ311" s="20"/>
      <c r="CAR311" s="20"/>
      <c r="CAS311" s="20"/>
      <c r="CAT311" s="20"/>
      <c r="CAU311" s="20"/>
      <c r="CAV311" s="20"/>
      <c r="CAW311" s="20"/>
      <c r="CAX311" s="20"/>
      <c r="CAY311" s="20"/>
      <c r="CAZ311" s="20"/>
      <c r="CBA311" s="20"/>
      <c r="CBB311" s="20"/>
      <c r="CBC311" s="20"/>
      <c r="CBD311" s="20"/>
      <c r="CBE311" s="20"/>
      <c r="CBF311" s="20"/>
      <c r="CBG311" s="20"/>
      <c r="CBH311" s="20"/>
      <c r="CBI311" s="20"/>
      <c r="CBJ311" s="20"/>
      <c r="CBK311" s="20"/>
      <c r="CBL311" s="20"/>
      <c r="CBM311" s="20"/>
      <c r="CBN311" s="20"/>
      <c r="CBO311" s="20"/>
      <c r="CBP311" s="20"/>
      <c r="CBQ311" s="20"/>
      <c r="CBR311" s="20"/>
      <c r="CBS311" s="20"/>
      <c r="CBT311" s="20"/>
      <c r="CBU311" s="20"/>
      <c r="CBV311" s="20"/>
      <c r="CBW311" s="20"/>
      <c r="CBX311" s="20"/>
      <c r="CBY311" s="20"/>
      <c r="CBZ311" s="20"/>
      <c r="CCA311" s="20"/>
      <c r="CCB311" s="20"/>
      <c r="CCC311" s="20"/>
      <c r="CCD311" s="20"/>
      <c r="CCE311" s="20"/>
      <c r="CCF311" s="20"/>
      <c r="CCG311" s="20"/>
      <c r="CCH311" s="20"/>
      <c r="CCI311" s="20"/>
      <c r="CCJ311" s="20"/>
      <c r="CCK311" s="20"/>
      <c r="CCL311" s="20"/>
      <c r="CCM311" s="20"/>
      <c r="CCN311" s="20"/>
      <c r="CCO311" s="20"/>
      <c r="CCP311" s="20"/>
      <c r="CCQ311" s="20"/>
      <c r="CCR311" s="20"/>
      <c r="CCS311" s="20"/>
      <c r="CCT311" s="20"/>
      <c r="CCU311" s="20"/>
      <c r="CCV311" s="20"/>
      <c r="CCW311" s="20"/>
      <c r="CCX311" s="20"/>
      <c r="CCY311" s="20"/>
      <c r="CCZ311" s="20"/>
      <c r="CDA311" s="20"/>
      <c r="CDB311" s="20"/>
      <c r="CDC311" s="20"/>
      <c r="CDD311" s="20"/>
      <c r="CDE311" s="20"/>
      <c r="CDF311" s="20"/>
      <c r="CDG311" s="20"/>
      <c r="CDH311" s="20"/>
      <c r="CDI311" s="20"/>
      <c r="CDJ311" s="20"/>
      <c r="CDK311" s="20"/>
      <c r="CDL311" s="20"/>
      <c r="CDM311" s="20"/>
      <c r="CDN311" s="20"/>
      <c r="CDO311" s="20"/>
      <c r="CDP311" s="20"/>
      <c r="CDQ311" s="20"/>
      <c r="CDR311" s="20"/>
      <c r="CDS311" s="20"/>
      <c r="CDT311" s="20"/>
      <c r="CDU311" s="20"/>
      <c r="CDV311" s="20"/>
      <c r="CDW311" s="20"/>
      <c r="CDX311" s="20"/>
      <c r="CDY311" s="20"/>
      <c r="CDZ311" s="20"/>
      <c r="CEA311" s="20"/>
      <c r="CEB311" s="20"/>
      <c r="CEC311" s="20"/>
      <c r="CED311" s="20"/>
      <c r="CEE311" s="20"/>
      <c r="CEF311" s="20"/>
      <c r="CEG311" s="20"/>
      <c r="CEH311" s="20"/>
      <c r="CEI311" s="20"/>
      <c r="CEJ311" s="20"/>
      <c r="CEK311" s="20"/>
      <c r="CEL311" s="20"/>
      <c r="CEM311" s="20"/>
      <c r="CEN311" s="20"/>
      <c r="CEO311" s="20"/>
      <c r="CEP311" s="20"/>
      <c r="CEQ311" s="20"/>
      <c r="CER311" s="20"/>
      <c r="CES311" s="20"/>
      <c r="CET311" s="20"/>
      <c r="CEU311" s="20"/>
      <c r="CEV311" s="20"/>
      <c r="CEW311" s="20"/>
      <c r="CEX311" s="20"/>
      <c r="CEY311" s="20"/>
      <c r="CEZ311" s="20"/>
      <c r="CFA311" s="20"/>
      <c r="CFB311" s="20"/>
      <c r="CFC311" s="20"/>
      <c r="CFD311" s="20"/>
      <c r="CFE311" s="20"/>
      <c r="CFF311" s="20"/>
      <c r="CFG311" s="20"/>
      <c r="CFH311" s="20"/>
      <c r="CFI311" s="20"/>
      <c r="CFJ311" s="20"/>
      <c r="CFK311" s="20"/>
      <c r="CFL311" s="20"/>
      <c r="CFM311" s="20"/>
      <c r="CFN311" s="20"/>
      <c r="CFO311" s="20"/>
      <c r="CFP311" s="20"/>
      <c r="CFQ311" s="20"/>
      <c r="CFR311" s="20"/>
      <c r="CFS311" s="20"/>
      <c r="CFT311" s="20"/>
      <c r="CFU311" s="20"/>
      <c r="CFV311" s="20"/>
      <c r="CFW311" s="20"/>
      <c r="CFX311" s="20"/>
      <c r="CFY311" s="20"/>
      <c r="CFZ311" s="20"/>
      <c r="CGA311" s="20"/>
      <c r="CGB311" s="20"/>
      <c r="CGC311" s="20"/>
      <c r="CGD311" s="20"/>
      <c r="CGE311" s="20"/>
      <c r="CGF311" s="20"/>
      <c r="CGG311" s="20"/>
      <c r="CGH311" s="20"/>
      <c r="CGI311" s="20"/>
      <c r="CGJ311" s="20"/>
      <c r="CGK311" s="20"/>
      <c r="CGL311" s="20"/>
      <c r="CGM311" s="20"/>
      <c r="CGN311" s="20"/>
      <c r="CGO311" s="20"/>
      <c r="CGP311" s="20"/>
      <c r="CGQ311" s="20"/>
      <c r="CGR311" s="20"/>
      <c r="CGS311" s="20"/>
      <c r="CGT311" s="20"/>
      <c r="CGU311" s="20"/>
      <c r="CGV311" s="20"/>
      <c r="CGW311" s="20"/>
      <c r="CGX311" s="20"/>
      <c r="CGY311" s="20"/>
      <c r="CGZ311" s="20"/>
      <c r="CHA311" s="20"/>
      <c r="CHB311" s="20"/>
      <c r="CHC311" s="20"/>
      <c r="CHD311" s="20"/>
      <c r="CHE311" s="20"/>
      <c r="CHF311" s="20"/>
      <c r="CHG311" s="20"/>
      <c r="CHH311" s="20"/>
      <c r="CHI311" s="20"/>
      <c r="CHJ311" s="20"/>
      <c r="CHK311" s="20"/>
      <c r="CHL311" s="20"/>
      <c r="CHM311" s="20"/>
      <c r="CHN311" s="20"/>
      <c r="CHO311" s="20"/>
      <c r="CHP311" s="20"/>
      <c r="CHQ311" s="20"/>
      <c r="CHR311" s="20"/>
      <c r="CHS311" s="20"/>
      <c r="CHT311" s="20"/>
      <c r="CHU311" s="20"/>
      <c r="CHV311" s="20"/>
      <c r="CHW311" s="20"/>
      <c r="CHX311" s="20"/>
      <c r="CHY311" s="20"/>
      <c r="CHZ311" s="20"/>
      <c r="CIA311" s="20"/>
      <c r="CIB311" s="20"/>
      <c r="CIC311" s="20"/>
      <c r="CID311" s="20"/>
      <c r="CIE311" s="20"/>
      <c r="CIF311" s="20"/>
      <c r="CIG311" s="20"/>
      <c r="CIH311" s="20"/>
      <c r="CII311" s="20"/>
      <c r="CIJ311" s="20"/>
      <c r="CIK311" s="20"/>
      <c r="CIL311" s="20"/>
      <c r="CIM311" s="20"/>
      <c r="CIN311" s="20"/>
      <c r="CIO311" s="20"/>
      <c r="CIP311" s="20"/>
      <c r="CIQ311" s="20"/>
      <c r="CIR311" s="20"/>
      <c r="CIS311" s="20"/>
      <c r="CIT311" s="20"/>
      <c r="CIU311" s="20"/>
      <c r="CIV311" s="20"/>
      <c r="CIW311" s="20"/>
      <c r="CIX311" s="20"/>
      <c r="CIY311" s="20"/>
      <c r="CIZ311" s="20"/>
      <c r="CJA311" s="20"/>
      <c r="CJB311" s="20"/>
      <c r="CJC311" s="20"/>
      <c r="CJD311" s="20"/>
      <c r="CJE311" s="20"/>
      <c r="CJF311" s="20"/>
      <c r="CJG311" s="20"/>
      <c r="CJH311" s="20"/>
      <c r="CJI311" s="20"/>
      <c r="CJJ311" s="20"/>
      <c r="CJK311" s="20"/>
      <c r="CJL311" s="20"/>
      <c r="CJM311" s="20"/>
      <c r="CJN311" s="20"/>
      <c r="CJO311" s="20"/>
      <c r="CJP311" s="20"/>
      <c r="CJQ311" s="20"/>
      <c r="CJR311" s="20"/>
      <c r="CJS311" s="20"/>
      <c r="CJT311" s="20"/>
      <c r="CJU311" s="20"/>
      <c r="CJV311" s="20"/>
      <c r="CJW311" s="20"/>
      <c r="CJX311" s="20"/>
      <c r="CJY311" s="20"/>
      <c r="CJZ311" s="20"/>
      <c r="CKA311" s="20"/>
      <c r="CKB311" s="20"/>
      <c r="CKC311" s="20"/>
      <c r="CKD311" s="20"/>
      <c r="CKE311" s="20"/>
      <c r="CKF311" s="20"/>
      <c r="CKG311" s="20"/>
      <c r="CKH311" s="20"/>
      <c r="CKI311" s="20"/>
      <c r="CKJ311" s="20"/>
      <c r="CKK311" s="20"/>
      <c r="CKL311" s="20"/>
      <c r="CKM311" s="20"/>
      <c r="CKN311" s="20"/>
      <c r="CKO311" s="20"/>
      <c r="CKP311" s="20"/>
      <c r="CKQ311" s="20"/>
      <c r="CKR311" s="20"/>
      <c r="CKS311" s="20"/>
      <c r="CKT311" s="20"/>
      <c r="CKU311" s="20"/>
      <c r="CKV311" s="20"/>
      <c r="CKW311" s="20"/>
      <c r="CKX311" s="20"/>
      <c r="CKY311" s="20"/>
      <c r="CKZ311" s="20"/>
      <c r="CLA311" s="20"/>
      <c r="CLB311" s="20"/>
      <c r="CLC311" s="20"/>
      <c r="CLD311" s="20"/>
      <c r="CLE311" s="20"/>
      <c r="CLF311" s="20"/>
      <c r="CLG311" s="20"/>
      <c r="CLH311" s="20"/>
      <c r="CLI311" s="20"/>
      <c r="CLJ311" s="20"/>
      <c r="CLK311" s="20"/>
      <c r="CLL311" s="20"/>
      <c r="CLM311" s="20"/>
      <c r="CLN311" s="20"/>
      <c r="CLO311" s="20"/>
      <c r="CLP311" s="20"/>
      <c r="CLQ311" s="20"/>
      <c r="CLR311" s="20"/>
      <c r="CLS311" s="20"/>
      <c r="CLT311" s="20"/>
      <c r="CLU311" s="20"/>
      <c r="CLV311" s="20"/>
      <c r="CLW311" s="20"/>
      <c r="CLX311" s="20"/>
      <c r="CLY311" s="20"/>
      <c r="CLZ311" s="20"/>
      <c r="CMA311" s="20"/>
      <c r="CMB311" s="20"/>
      <c r="CMC311" s="20"/>
      <c r="CMD311" s="20"/>
      <c r="CME311" s="20"/>
      <c r="CMF311" s="20"/>
      <c r="CMG311" s="20"/>
      <c r="CMH311" s="20"/>
      <c r="CMI311" s="20"/>
      <c r="CMJ311" s="20"/>
      <c r="CMK311" s="20"/>
      <c r="CML311" s="20"/>
      <c r="CMM311" s="20"/>
      <c r="CMN311" s="20"/>
      <c r="CMO311" s="20"/>
      <c r="CMP311" s="20"/>
      <c r="CMQ311" s="20"/>
      <c r="CMR311" s="20"/>
      <c r="CMS311" s="20"/>
      <c r="CMT311" s="20"/>
      <c r="CMU311" s="20"/>
      <c r="CMV311" s="20"/>
      <c r="CMW311" s="20"/>
      <c r="CMX311" s="20"/>
      <c r="CMY311" s="20"/>
      <c r="CMZ311" s="20"/>
      <c r="CNA311" s="20"/>
      <c r="CNB311" s="20"/>
      <c r="CNC311" s="20"/>
      <c r="CND311" s="20"/>
      <c r="CNE311" s="20"/>
      <c r="CNF311" s="20"/>
      <c r="CNG311" s="20"/>
      <c r="CNH311" s="20"/>
      <c r="CNI311" s="20"/>
      <c r="CNJ311" s="20"/>
      <c r="CNK311" s="20"/>
      <c r="CNL311" s="20"/>
      <c r="CNM311" s="20"/>
      <c r="CNN311" s="20"/>
      <c r="CNO311" s="20"/>
      <c r="CNP311" s="20"/>
      <c r="CNQ311" s="20"/>
      <c r="CNR311" s="20"/>
      <c r="CNS311" s="20"/>
      <c r="CNT311" s="20"/>
      <c r="CNU311" s="20"/>
      <c r="CNV311" s="20"/>
      <c r="CNW311" s="20"/>
      <c r="CNX311" s="20"/>
      <c r="CNY311" s="20"/>
      <c r="CNZ311" s="20"/>
      <c r="COA311" s="20"/>
      <c r="COB311" s="20"/>
      <c r="COC311" s="20"/>
      <c r="COD311" s="20"/>
      <c r="COE311" s="20"/>
      <c r="COF311" s="20"/>
      <c r="COG311" s="20"/>
      <c r="COH311" s="20"/>
      <c r="COI311" s="20"/>
      <c r="COJ311" s="20"/>
      <c r="COK311" s="20"/>
      <c r="COL311" s="20"/>
      <c r="COM311" s="20"/>
      <c r="CON311" s="20"/>
      <c r="COO311" s="20"/>
      <c r="COP311" s="20"/>
      <c r="COQ311" s="20"/>
      <c r="COR311" s="20"/>
      <c r="COS311" s="20"/>
      <c r="COT311" s="20"/>
      <c r="COU311" s="20"/>
      <c r="COV311" s="20"/>
      <c r="COW311" s="20"/>
      <c r="COX311" s="20"/>
      <c r="COY311" s="20"/>
      <c r="COZ311" s="20"/>
      <c r="CPA311" s="20"/>
      <c r="CPB311" s="20"/>
      <c r="CPC311" s="20"/>
      <c r="CPD311" s="20"/>
      <c r="CPE311" s="20"/>
      <c r="CPF311" s="20"/>
      <c r="CPG311" s="20"/>
      <c r="CPH311" s="20"/>
      <c r="CPI311" s="20"/>
      <c r="CPJ311" s="20"/>
      <c r="CPK311" s="20"/>
      <c r="CPL311" s="20"/>
      <c r="CPM311" s="20"/>
      <c r="CPN311" s="20"/>
      <c r="CPO311" s="20"/>
      <c r="CPP311" s="20"/>
      <c r="CPQ311" s="20"/>
      <c r="CPR311" s="20"/>
      <c r="CPS311" s="20"/>
      <c r="CPT311" s="20"/>
      <c r="CPU311" s="20"/>
      <c r="CPV311" s="20"/>
      <c r="CPW311" s="20"/>
      <c r="CPX311" s="20"/>
      <c r="CPY311" s="20"/>
      <c r="CPZ311" s="20"/>
      <c r="CQA311" s="20"/>
      <c r="CQB311" s="20"/>
      <c r="CQC311" s="20"/>
      <c r="CQD311" s="20"/>
      <c r="CQE311" s="20"/>
      <c r="CQF311" s="20"/>
      <c r="CQG311" s="20"/>
      <c r="CQH311" s="20"/>
      <c r="CQI311" s="20"/>
      <c r="CQJ311" s="20"/>
      <c r="CQK311" s="20"/>
      <c r="CQL311" s="20"/>
      <c r="CQM311" s="20"/>
      <c r="CQN311" s="20"/>
      <c r="CQO311" s="20"/>
      <c r="CQP311" s="20"/>
      <c r="CQQ311" s="20"/>
      <c r="CQR311" s="20"/>
      <c r="CQS311" s="20"/>
      <c r="CQT311" s="20"/>
      <c r="CQU311" s="20"/>
      <c r="CQV311" s="20"/>
      <c r="CQW311" s="20"/>
      <c r="CQX311" s="20"/>
      <c r="CQY311" s="20"/>
      <c r="CQZ311" s="20"/>
      <c r="CRA311" s="20"/>
      <c r="CRB311" s="20"/>
      <c r="CRC311" s="20"/>
      <c r="CRD311" s="20"/>
      <c r="CRE311" s="20"/>
      <c r="CRF311" s="20"/>
      <c r="CRG311" s="20"/>
      <c r="CRH311" s="20"/>
      <c r="CRI311" s="20"/>
      <c r="CRJ311" s="20"/>
      <c r="CRK311" s="20"/>
      <c r="CRL311" s="20"/>
      <c r="CRM311" s="20"/>
      <c r="CRN311" s="20"/>
      <c r="CRO311" s="20"/>
      <c r="CRP311" s="20"/>
      <c r="CRQ311" s="20"/>
      <c r="CRR311" s="20"/>
      <c r="CRS311" s="20"/>
      <c r="CRT311" s="20"/>
      <c r="CRU311" s="20"/>
      <c r="CRV311" s="20"/>
      <c r="CRW311" s="20"/>
      <c r="CRX311" s="20"/>
      <c r="CRY311" s="20"/>
      <c r="CRZ311" s="20"/>
      <c r="CSA311" s="20"/>
      <c r="CSB311" s="20"/>
      <c r="CSC311" s="20"/>
      <c r="CSD311" s="20"/>
      <c r="CSE311" s="20"/>
      <c r="CSF311" s="20"/>
      <c r="CSG311" s="20"/>
      <c r="CSH311" s="20"/>
      <c r="CSI311" s="20"/>
      <c r="CSJ311" s="20"/>
      <c r="CSK311" s="20"/>
      <c r="CSL311" s="20"/>
      <c r="CSM311" s="20"/>
      <c r="CSN311" s="20"/>
      <c r="CSO311" s="20"/>
      <c r="CSP311" s="20"/>
      <c r="CSQ311" s="20"/>
      <c r="CSR311" s="20"/>
      <c r="CSS311" s="20"/>
      <c r="CST311" s="20"/>
      <c r="CSU311" s="20"/>
      <c r="CSV311" s="20"/>
      <c r="CSW311" s="20"/>
      <c r="CSX311" s="20"/>
      <c r="CSY311" s="20"/>
      <c r="CSZ311" s="20"/>
      <c r="CTA311" s="20"/>
      <c r="CTB311" s="20"/>
      <c r="CTC311" s="20"/>
      <c r="CTD311" s="20"/>
      <c r="CTE311" s="20"/>
      <c r="CTF311" s="20"/>
      <c r="CTG311" s="20"/>
      <c r="CTH311" s="20"/>
      <c r="CTI311" s="20"/>
      <c r="CTJ311" s="20"/>
      <c r="CTK311" s="20"/>
      <c r="CTL311" s="20"/>
      <c r="CTM311" s="20"/>
      <c r="CTN311" s="20"/>
      <c r="CTO311" s="20"/>
      <c r="CTP311" s="20"/>
      <c r="CTQ311" s="20"/>
      <c r="CTR311" s="20"/>
      <c r="CTS311" s="20"/>
      <c r="CTT311" s="20"/>
      <c r="CTU311" s="20"/>
      <c r="CTV311" s="20"/>
      <c r="CTW311" s="20"/>
      <c r="CTX311" s="20"/>
      <c r="CTY311" s="20"/>
      <c r="CTZ311" s="20"/>
      <c r="CUA311" s="20"/>
      <c r="CUB311" s="20"/>
      <c r="CUC311" s="20"/>
      <c r="CUD311" s="20"/>
      <c r="CUE311" s="20"/>
      <c r="CUF311" s="20"/>
      <c r="CUG311" s="20"/>
      <c r="CUH311" s="20"/>
      <c r="CUI311" s="20"/>
      <c r="CUJ311" s="20"/>
      <c r="CUK311" s="20"/>
      <c r="CUL311" s="20"/>
      <c r="CUM311" s="20"/>
      <c r="CUN311" s="20"/>
      <c r="CUO311" s="20"/>
      <c r="CUP311" s="20"/>
      <c r="CUQ311" s="20"/>
      <c r="CUR311" s="20"/>
      <c r="CUS311" s="20"/>
      <c r="CUT311" s="20"/>
      <c r="CUU311" s="20"/>
      <c r="CUV311" s="20"/>
      <c r="CUW311" s="20"/>
      <c r="CUX311" s="20"/>
      <c r="CUY311" s="20"/>
      <c r="CUZ311" s="20"/>
      <c r="CVA311" s="20"/>
      <c r="CVB311" s="20"/>
      <c r="CVC311" s="20"/>
      <c r="CVD311" s="20"/>
      <c r="CVE311" s="20"/>
      <c r="CVF311" s="20"/>
      <c r="CVG311" s="20"/>
      <c r="CVH311" s="20"/>
      <c r="CVI311" s="20"/>
      <c r="CVJ311" s="20"/>
      <c r="CVK311" s="20"/>
      <c r="CVL311" s="20"/>
      <c r="CVM311" s="20"/>
      <c r="CVN311" s="20"/>
      <c r="CVO311" s="20"/>
      <c r="CVP311" s="20"/>
      <c r="CVQ311" s="20"/>
      <c r="CVR311" s="20"/>
      <c r="CVS311" s="20"/>
      <c r="CVT311" s="20"/>
      <c r="CVU311" s="20"/>
      <c r="CVV311" s="20"/>
      <c r="CVW311" s="20"/>
      <c r="CVX311" s="20"/>
      <c r="CVY311" s="20"/>
      <c r="CVZ311" s="20"/>
      <c r="CWA311" s="20"/>
      <c r="CWB311" s="20"/>
      <c r="CWC311" s="20"/>
      <c r="CWD311" s="20"/>
      <c r="CWE311" s="20"/>
      <c r="CWF311" s="20"/>
      <c r="CWG311" s="20"/>
      <c r="CWH311" s="20"/>
      <c r="CWI311" s="20"/>
      <c r="CWJ311" s="20"/>
      <c r="CWK311" s="20"/>
      <c r="CWL311" s="20"/>
      <c r="CWM311" s="20"/>
      <c r="CWN311" s="20"/>
      <c r="CWO311" s="20"/>
      <c r="CWP311" s="20"/>
      <c r="CWQ311" s="20"/>
      <c r="CWR311" s="20"/>
      <c r="CWS311" s="20"/>
      <c r="CWT311" s="20"/>
      <c r="CWU311" s="20"/>
      <c r="CWV311" s="20"/>
      <c r="CWW311" s="20"/>
      <c r="CWX311" s="20"/>
      <c r="CWY311" s="20"/>
      <c r="CWZ311" s="20"/>
      <c r="CXA311" s="20"/>
      <c r="CXB311" s="20"/>
      <c r="CXC311" s="20"/>
      <c r="CXD311" s="20"/>
      <c r="CXE311" s="20"/>
      <c r="CXF311" s="20"/>
      <c r="CXG311" s="20"/>
      <c r="CXH311" s="20"/>
      <c r="CXI311" s="20"/>
      <c r="CXJ311" s="20"/>
      <c r="CXK311" s="20"/>
      <c r="CXL311" s="20"/>
      <c r="CXM311" s="20"/>
      <c r="CXN311" s="20"/>
      <c r="CXO311" s="20"/>
      <c r="CXP311" s="20"/>
      <c r="CXQ311" s="20"/>
      <c r="CXR311" s="20"/>
      <c r="CXS311" s="20"/>
      <c r="CXT311" s="20"/>
      <c r="CXU311" s="20"/>
      <c r="CXV311" s="20"/>
      <c r="CXW311" s="20"/>
      <c r="CXX311" s="20"/>
      <c r="CXY311" s="20"/>
      <c r="CXZ311" s="20"/>
      <c r="CYA311" s="20"/>
      <c r="CYB311" s="20"/>
      <c r="CYC311" s="20"/>
      <c r="CYD311" s="20"/>
      <c r="CYE311" s="20"/>
      <c r="CYF311" s="20"/>
      <c r="CYG311" s="20"/>
      <c r="CYH311" s="20"/>
      <c r="CYI311" s="20"/>
      <c r="CYJ311" s="20"/>
      <c r="CYK311" s="20"/>
      <c r="CYL311" s="20"/>
      <c r="CYM311" s="20"/>
      <c r="CYN311" s="20"/>
      <c r="CYO311" s="20"/>
      <c r="CYP311" s="20"/>
      <c r="CYQ311" s="20"/>
      <c r="CYR311" s="20"/>
      <c r="CYS311" s="20"/>
      <c r="CYT311" s="20"/>
      <c r="CYU311" s="20"/>
      <c r="CYV311" s="20"/>
      <c r="CYW311" s="20"/>
      <c r="CYX311" s="20"/>
      <c r="CYY311" s="20"/>
      <c r="CYZ311" s="20"/>
      <c r="CZA311" s="20"/>
      <c r="CZB311" s="20"/>
      <c r="CZC311" s="20"/>
      <c r="CZD311" s="20"/>
      <c r="CZE311" s="20"/>
      <c r="CZF311" s="20"/>
      <c r="CZG311" s="20"/>
      <c r="CZH311" s="20"/>
      <c r="CZI311" s="20"/>
      <c r="CZJ311" s="20"/>
      <c r="CZK311" s="20"/>
      <c r="CZL311" s="20"/>
      <c r="CZM311" s="20"/>
      <c r="CZN311" s="20"/>
      <c r="CZO311" s="20"/>
      <c r="CZP311" s="20"/>
      <c r="CZQ311" s="20"/>
      <c r="CZR311" s="20"/>
      <c r="CZS311" s="20"/>
      <c r="CZT311" s="20"/>
      <c r="CZU311" s="20"/>
      <c r="CZV311" s="20"/>
      <c r="CZW311" s="20"/>
      <c r="CZX311" s="20"/>
      <c r="CZY311" s="20"/>
      <c r="CZZ311" s="20"/>
      <c r="DAA311" s="20"/>
      <c r="DAB311" s="20"/>
      <c r="DAC311" s="20"/>
      <c r="DAD311" s="20"/>
      <c r="DAE311" s="20"/>
      <c r="DAF311" s="20"/>
      <c r="DAG311" s="20"/>
      <c r="DAH311" s="20"/>
      <c r="DAI311" s="20"/>
      <c r="DAJ311" s="20"/>
      <c r="DAK311" s="20"/>
      <c r="DAL311" s="20"/>
      <c r="DAM311" s="20"/>
      <c r="DAN311" s="20"/>
      <c r="DAO311" s="20"/>
      <c r="DAP311" s="20"/>
      <c r="DAQ311" s="20"/>
      <c r="DAR311" s="20"/>
      <c r="DAS311" s="20"/>
      <c r="DAT311" s="20"/>
      <c r="DAU311" s="20"/>
      <c r="DAV311" s="20"/>
      <c r="DAW311" s="20"/>
      <c r="DAX311" s="20"/>
      <c r="DAY311" s="20"/>
      <c r="DAZ311" s="20"/>
      <c r="DBA311" s="20"/>
      <c r="DBB311" s="20"/>
      <c r="DBC311" s="20"/>
      <c r="DBD311" s="20"/>
      <c r="DBE311" s="20"/>
      <c r="DBF311" s="20"/>
      <c r="DBG311" s="20"/>
      <c r="DBH311" s="20"/>
      <c r="DBI311" s="20"/>
      <c r="DBJ311" s="20"/>
      <c r="DBK311" s="20"/>
      <c r="DBL311" s="20"/>
      <c r="DBM311" s="20"/>
      <c r="DBN311" s="20"/>
      <c r="DBO311" s="20"/>
      <c r="DBP311" s="20"/>
      <c r="DBQ311" s="20"/>
      <c r="DBR311" s="20"/>
      <c r="DBS311" s="20"/>
      <c r="DBT311" s="20"/>
      <c r="DBU311" s="20"/>
      <c r="DBV311" s="20"/>
      <c r="DBW311" s="20"/>
      <c r="DBX311" s="20"/>
      <c r="DBY311" s="20"/>
      <c r="DBZ311" s="20"/>
      <c r="DCA311" s="20"/>
      <c r="DCB311" s="20"/>
      <c r="DCC311" s="20"/>
      <c r="DCD311" s="20"/>
      <c r="DCE311" s="20"/>
      <c r="DCF311" s="20"/>
      <c r="DCG311" s="20"/>
      <c r="DCH311" s="20"/>
      <c r="DCI311" s="20"/>
      <c r="DCJ311" s="20"/>
      <c r="DCK311" s="20"/>
      <c r="DCL311" s="20"/>
      <c r="DCM311" s="20"/>
      <c r="DCN311" s="20"/>
      <c r="DCO311" s="20"/>
      <c r="DCP311" s="20"/>
      <c r="DCQ311" s="20"/>
      <c r="DCR311" s="20"/>
      <c r="DCS311" s="20"/>
      <c r="DCT311" s="20"/>
      <c r="DCU311" s="20"/>
      <c r="DCV311" s="20"/>
      <c r="DCW311" s="20"/>
      <c r="DCX311" s="20"/>
      <c r="DCY311" s="20"/>
      <c r="DCZ311" s="20"/>
      <c r="DDA311" s="20"/>
      <c r="DDB311" s="20"/>
      <c r="DDC311" s="20"/>
      <c r="DDD311" s="20"/>
      <c r="DDE311" s="20"/>
      <c r="DDF311" s="20"/>
      <c r="DDG311" s="20"/>
      <c r="DDH311" s="20"/>
      <c r="DDI311" s="20"/>
      <c r="DDJ311" s="20"/>
      <c r="DDK311" s="20"/>
      <c r="DDL311" s="20"/>
      <c r="DDM311" s="20"/>
      <c r="DDN311" s="20"/>
      <c r="DDO311" s="20"/>
      <c r="DDP311" s="20"/>
      <c r="DDQ311" s="20"/>
      <c r="DDR311" s="20"/>
      <c r="DDS311" s="20"/>
      <c r="DDT311" s="20"/>
      <c r="DDU311" s="20"/>
      <c r="DDV311" s="20"/>
      <c r="DDW311" s="20"/>
      <c r="DDX311" s="20"/>
      <c r="DDY311" s="20"/>
      <c r="DDZ311" s="20"/>
      <c r="DEA311" s="20"/>
      <c r="DEB311" s="20"/>
      <c r="DEC311" s="20"/>
      <c r="DED311" s="20"/>
      <c r="DEE311" s="20"/>
      <c r="DEF311" s="20"/>
      <c r="DEG311" s="20"/>
      <c r="DEH311" s="20"/>
      <c r="DEI311" s="20"/>
      <c r="DEJ311" s="20"/>
      <c r="DEK311" s="20"/>
      <c r="DEL311" s="20"/>
      <c r="DEM311" s="20"/>
      <c r="DEN311" s="20"/>
      <c r="DEO311" s="20"/>
      <c r="DEP311" s="20"/>
      <c r="DEQ311" s="20"/>
      <c r="DER311" s="20"/>
      <c r="DES311" s="20"/>
      <c r="DET311" s="20"/>
      <c r="DEU311" s="20"/>
      <c r="DEV311" s="20"/>
      <c r="DEW311" s="20"/>
      <c r="DEX311" s="20"/>
      <c r="DEY311" s="20"/>
      <c r="DEZ311" s="20"/>
      <c r="DFA311" s="20"/>
      <c r="DFB311" s="20"/>
      <c r="DFC311" s="20"/>
      <c r="DFD311" s="20"/>
      <c r="DFE311" s="20"/>
      <c r="DFF311" s="20"/>
      <c r="DFG311" s="20"/>
      <c r="DFH311" s="20"/>
      <c r="DFI311" s="20"/>
      <c r="DFJ311" s="20"/>
      <c r="DFK311" s="20"/>
      <c r="DFL311" s="20"/>
      <c r="DFM311" s="20"/>
      <c r="DFN311" s="20"/>
      <c r="DFO311" s="20"/>
      <c r="DFP311" s="20"/>
      <c r="DFQ311" s="20"/>
      <c r="DFR311" s="20"/>
      <c r="DFS311" s="20"/>
      <c r="DFT311" s="20"/>
      <c r="DFU311" s="20"/>
      <c r="DFV311" s="20"/>
      <c r="DFW311" s="20"/>
      <c r="DFX311" s="20"/>
      <c r="DFY311" s="20"/>
      <c r="DFZ311" s="20"/>
      <c r="DGA311" s="20"/>
      <c r="DGB311" s="20"/>
      <c r="DGC311" s="20"/>
      <c r="DGD311" s="20"/>
      <c r="DGE311" s="20"/>
      <c r="DGF311" s="20"/>
      <c r="DGG311" s="20"/>
      <c r="DGH311" s="20"/>
      <c r="DGI311" s="20"/>
      <c r="DGJ311" s="20"/>
      <c r="DGK311" s="20"/>
      <c r="DGL311" s="20"/>
      <c r="DGM311" s="20"/>
      <c r="DGN311" s="20"/>
      <c r="DGO311" s="20"/>
      <c r="DGP311" s="20"/>
      <c r="DGQ311" s="20"/>
      <c r="DGR311" s="20"/>
      <c r="DGS311" s="20"/>
      <c r="DGT311" s="20"/>
      <c r="DGU311" s="20"/>
      <c r="DGV311" s="20"/>
      <c r="DGW311" s="20"/>
      <c r="DGX311" s="20"/>
      <c r="DGY311" s="20"/>
      <c r="DGZ311" s="20"/>
      <c r="DHA311" s="20"/>
      <c r="DHB311" s="20"/>
      <c r="DHC311" s="20"/>
      <c r="DHD311" s="20"/>
      <c r="DHE311" s="20"/>
      <c r="DHF311" s="20"/>
      <c r="DHG311" s="20"/>
      <c r="DHH311" s="20"/>
      <c r="DHI311" s="20"/>
      <c r="DHJ311" s="20"/>
      <c r="DHK311" s="20"/>
      <c r="DHL311" s="20"/>
      <c r="DHM311" s="20"/>
      <c r="DHN311" s="20"/>
      <c r="DHO311" s="20"/>
      <c r="DHP311" s="20"/>
      <c r="DHQ311" s="20"/>
      <c r="DHR311" s="20"/>
      <c r="DHS311" s="20"/>
      <c r="DHT311" s="20"/>
      <c r="DHU311" s="20"/>
      <c r="DHV311" s="20"/>
      <c r="DHW311" s="20"/>
      <c r="DHX311" s="20"/>
      <c r="DHY311" s="20"/>
      <c r="DHZ311" s="20"/>
      <c r="DIA311" s="20"/>
      <c r="DIB311" s="20"/>
      <c r="DIC311" s="20"/>
      <c r="DID311" s="20"/>
      <c r="DIE311" s="20"/>
      <c r="DIF311" s="20"/>
      <c r="DIG311" s="20"/>
      <c r="DIH311" s="20"/>
      <c r="DII311" s="20"/>
      <c r="DIJ311" s="20"/>
      <c r="DIK311" s="20"/>
      <c r="DIL311" s="20"/>
      <c r="DIM311" s="20"/>
      <c r="DIN311" s="20"/>
      <c r="DIO311" s="20"/>
      <c r="DIP311" s="20"/>
      <c r="DIQ311" s="20"/>
      <c r="DIR311" s="20"/>
      <c r="DIS311" s="20"/>
      <c r="DIT311" s="20"/>
      <c r="DIU311" s="20"/>
      <c r="DIV311" s="20"/>
      <c r="DIW311" s="20"/>
      <c r="DIX311" s="20"/>
      <c r="DIY311" s="20"/>
      <c r="DIZ311" s="20"/>
      <c r="DJA311" s="20"/>
      <c r="DJB311" s="20"/>
      <c r="DJC311" s="20"/>
      <c r="DJD311" s="20"/>
      <c r="DJE311" s="20"/>
      <c r="DJF311" s="20"/>
      <c r="DJG311" s="20"/>
      <c r="DJH311" s="20"/>
      <c r="DJI311" s="20"/>
      <c r="DJJ311" s="20"/>
      <c r="DJK311" s="20"/>
      <c r="DJL311" s="20"/>
      <c r="DJM311" s="20"/>
      <c r="DJN311" s="20"/>
      <c r="DJO311" s="20"/>
      <c r="DJP311" s="20"/>
      <c r="DJQ311" s="20"/>
      <c r="DJR311" s="20"/>
      <c r="DJS311" s="20"/>
      <c r="DJT311" s="20"/>
      <c r="DJU311" s="20"/>
      <c r="DJV311" s="20"/>
      <c r="DJW311" s="20"/>
      <c r="DJX311" s="20"/>
      <c r="DJY311" s="20"/>
      <c r="DJZ311" s="20"/>
      <c r="DKA311" s="20"/>
      <c r="DKB311" s="20"/>
      <c r="DKC311" s="20"/>
      <c r="DKD311" s="20"/>
      <c r="DKE311" s="20"/>
      <c r="DKF311" s="20"/>
      <c r="DKG311" s="20"/>
      <c r="DKH311" s="20"/>
      <c r="DKI311" s="20"/>
      <c r="DKJ311" s="20"/>
      <c r="DKK311" s="20"/>
      <c r="DKL311" s="20"/>
      <c r="DKM311" s="20"/>
      <c r="DKN311" s="20"/>
      <c r="DKO311" s="20"/>
      <c r="DKP311" s="20"/>
      <c r="DKQ311" s="20"/>
      <c r="DKR311" s="20"/>
      <c r="DKS311" s="20"/>
      <c r="DKT311" s="20"/>
      <c r="DKU311" s="20"/>
      <c r="DKV311" s="20"/>
      <c r="DKW311" s="20"/>
      <c r="DKX311" s="20"/>
      <c r="DKY311" s="20"/>
      <c r="DKZ311" s="20"/>
      <c r="DLA311" s="20"/>
      <c r="DLB311" s="20"/>
      <c r="DLC311" s="20"/>
      <c r="DLD311" s="20"/>
      <c r="DLE311" s="20"/>
      <c r="DLF311" s="20"/>
      <c r="DLG311" s="20"/>
      <c r="DLH311" s="20"/>
      <c r="DLI311" s="20"/>
      <c r="DLJ311" s="20"/>
      <c r="DLK311" s="20"/>
      <c r="DLL311" s="20"/>
      <c r="DLM311" s="20"/>
      <c r="DLN311" s="20"/>
      <c r="DLO311" s="20"/>
      <c r="DLP311" s="20"/>
      <c r="DLQ311" s="20"/>
      <c r="DLR311" s="20"/>
      <c r="DLS311" s="20"/>
      <c r="DLT311" s="20"/>
      <c r="DLU311" s="20"/>
      <c r="DLV311" s="20"/>
      <c r="DLW311" s="20"/>
      <c r="DLX311" s="20"/>
      <c r="DLY311" s="20"/>
      <c r="DLZ311" s="20"/>
      <c r="DMA311" s="20"/>
      <c r="DMB311" s="20"/>
      <c r="DMC311" s="20"/>
      <c r="DMD311" s="20"/>
      <c r="DME311" s="20"/>
      <c r="DMF311" s="20"/>
      <c r="DMG311" s="20"/>
      <c r="DMH311" s="20"/>
      <c r="DMI311" s="20"/>
      <c r="DMJ311" s="20"/>
      <c r="DMK311" s="20"/>
      <c r="DML311" s="20"/>
      <c r="DMM311" s="20"/>
      <c r="DMN311" s="20"/>
      <c r="DMO311" s="20"/>
      <c r="DMP311" s="20"/>
      <c r="DMQ311" s="20"/>
      <c r="DMR311" s="20"/>
      <c r="DMS311" s="20"/>
      <c r="DMT311" s="20"/>
      <c r="DMU311" s="20"/>
      <c r="DMV311" s="20"/>
      <c r="DMW311" s="20"/>
      <c r="DMX311" s="20"/>
      <c r="DMY311" s="20"/>
      <c r="DMZ311" s="20"/>
      <c r="DNA311" s="20"/>
      <c r="DNB311" s="20"/>
      <c r="DNC311" s="20"/>
      <c r="DND311" s="20"/>
      <c r="DNE311" s="20"/>
      <c r="DNF311" s="20"/>
      <c r="DNG311" s="20"/>
      <c r="DNH311" s="20"/>
      <c r="DNI311" s="20"/>
      <c r="DNJ311" s="20"/>
      <c r="DNK311" s="20"/>
      <c r="DNL311" s="20"/>
      <c r="DNM311" s="20"/>
      <c r="DNN311" s="20"/>
      <c r="DNO311" s="20"/>
      <c r="DNP311" s="20"/>
      <c r="DNQ311" s="20"/>
      <c r="DNR311" s="20"/>
      <c r="DNS311" s="20"/>
      <c r="DNT311" s="20"/>
      <c r="DNU311" s="20"/>
      <c r="DNV311" s="20"/>
      <c r="DNW311" s="20"/>
      <c r="DNX311" s="20"/>
      <c r="DNY311" s="20"/>
      <c r="DNZ311" s="20"/>
      <c r="DOA311" s="20"/>
      <c r="DOB311" s="20"/>
      <c r="DOC311" s="20"/>
      <c r="DOD311" s="20"/>
      <c r="DOE311" s="20"/>
      <c r="DOF311" s="20"/>
      <c r="DOG311" s="20"/>
      <c r="DOH311" s="20"/>
      <c r="DOI311" s="20"/>
      <c r="DOJ311" s="20"/>
      <c r="DOK311" s="20"/>
      <c r="DOL311" s="20"/>
      <c r="DOM311" s="20"/>
      <c r="DON311" s="20"/>
      <c r="DOO311" s="20"/>
      <c r="DOP311" s="20"/>
      <c r="DOQ311" s="20"/>
      <c r="DOR311" s="20"/>
      <c r="DOS311" s="20"/>
      <c r="DOT311" s="20"/>
      <c r="DOU311" s="20"/>
      <c r="DOV311" s="20"/>
      <c r="DOW311" s="20"/>
      <c r="DOX311" s="20"/>
      <c r="DOY311" s="20"/>
      <c r="DOZ311" s="20"/>
      <c r="DPA311" s="20"/>
      <c r="DPB311" s="20"/>
      <c r="DPC311" s="20"/>
      <c r="DPD311" s="20"/>
      <c r="DPE311" s="20"/>
      <c r="DPF311" s="20"/>
      <c r="DPG311" s="20"/>
      <c r="DPH311" s="20"/>
      <c r="DPI311" s="20"/>
      <c r="DPJ311" s="20"/>
      <c r="DPK311" s="20"/>
      <c r="DPL311" s="20"/>
      <c r="DPM311" s="20"/>
      <c r="DPN311" s="20"/>
      <c r="DPO311" s="20"/>
      <c r="DPP311" s="20"/>
      <c r="DPQ311" s="20"/>
      <c r="DPR311" s="20"/>
      <c r="DPS311" s="20"/>
      <c r="DPT311" s="20"/>
      <c r="DPU311" s="20"/>
      <c r="DPV311" s="20"/>
      <c r="DPW311" s="20"/>
      <c r="DPX311" s="20"/>
      <c r="DPY311" s="20"/>
      <c r="DPZ311" s="20"/>
      <c r="DQA311" s="20"/>
      <c r="DQB311" s="20"/>
      <c r="DQC311" s="20"/>
      <c r="DQD311" s="20"/>
      <c r="DQE311" s="20"/>
      <c r="DQF311" s="20"/>
      <c r="DQG311" s="20"/>
      <c r="DQH311" s="20"/>
      <c r="DQI311" s="20"/>
      <c r="DQJ311" s="20"/>
      <c r="DQK311" s="20"/>
      <c r="DQL311" s="20"/>
      <c r="DQM311" s="20"/>
      <c r="DQN311" s="20"/>
      <c r="DQO311" s="20"/>
      <c r="DQP311" s="20"/>
      <c r="DQQ311" s="20"/>
      <c r="DQR311" s="20"/>
      <c r="DQS311" s="20"/>
      <c r="DQT311" s="20"/>
      <c r="DQU311" s="20"/>
      <c r="DQV311" s="20"/>
      <c r="DQW311" s="20"/>
      <c r="DQX311" s="20"/>
      <c r="DQY311" s="20"/>
      <c r="DQZ311" s="20"/>
      <c r="DRA311" s="20"/>
      <c r="DRB311" s="20"/>
      <c r="DRC311" s="20"/>
      <c r="DRD311" s="20"/>
      <c r="DRE311" s="20"/>
      <c r="DRF311" s="20"/>
      <c r="DRG311" s="20"/>
      <c r="DRH311" s="20"/>
      <c r="DRI311" s="20"/>
      <c r="DRJ311" s="20"/>
      <c r="DRK311" s="20"/>
      <c r="DRL311" s="20"/>
      <c r="DRM311" s="20"/>
      <c r="DRN311" s="20"/>
      <c r="DRO311" s="20"/>
      <c r="DRP311" s="20"/>
      <c r="DRQ311" s="20"/>
      <c r="DRR311" s="20"/>
      <c r="DRS311" s="20"/>
      <c r="DRT311" s="20"/>
      <c r="DRU311" s="20"/>
      <c r="DRV311" s="20"/>
      <c r="DRW311" s="20"/>
      <c r="DRX311" s="20"/>
      <c r="DRY311" s="20"/>
      <c r="DRZ311" s="20"/>
      <c r="DSA311" s="20"/>
      <c r="DSB311" s="20"/>
      <c r="DSC311" s="20"/>
      <c r="DSD311" s="20"/>
      <c r="DSE311" s="20"/>
      <c r="DSF311" s="20"/>
      <c r="DSG311" s="20"/>
      <c r="DSH311" s="20"/>
      <c r="DSI311" s="20"/>
      <c r="DSJ311" s="20"/>
      <c r="DSK311" s="20"/>
      <c r="DSL311" s="20"/>
      <c r="DSM311" s="20"/>
      <c r="DSN311" s="20"/>
      <c r="DSO311" s="20"/>
      <c r="DSP311" s="20"/>
      <c r="DSQ311" s="20"/>
      <c r="DSR311" s="20"/>
      <c r="DSS311" s="20"/>
      <c r="DST311" s="20"/>
      <c r="DSU311" s="20"/>
      <c r="DSV311" s="20"/>
      <c r="DSW311" s="20"/>
      <c r="DSX311" s="20"/>
      <c r="DSY311" s="20"/>
      <c r="DSZ311" s="20"/>
      <c r="DTA311" s="20"/>
      <c r="DTB311" s="20"/>
      <c r="DTC311" s="20"/>
      <c r="DTD311" s="20"/>
      <c r="DTE311" s="20"/>
      <c r="DTF311" s="20"/>
      <c r="DTG311" s="20"/>
      <c r="DTH311" s="20"/>
      <c r="DTI311" s="20"/>
      <c r="DTJ311" s="20"/>
      <c r="DTK311" s="20"/>
      <c r="DTL311" s="20"/>
      <c r="DTM311" s="20"/>
      <c r="DTN311" s="20"/>
      <c r="DTO311" s="20"/>
      <c r="DTP311" s="20"/>
      <c r="DTQ311" s="20"/>
      <c r="DTR311" s="20"/>
      <c r="DTS311" s="20"/>
      <c r="DTT311" s="20"/>
      <c r="DTU311" s="20"/>
      <c r="DTV311" s="20"/>
      <c r="DTW311" s="20"/>
      <c r="DTX311" s="20"/>
      <c r="DTY311" s="20"/>
      <c r="DTZ311" s="20"/>
      <c r="DUA311" s="20"/>
      <c r="DUB311" s="20"/>
      <c r="DUC311" s="20"/>
      <c r="DUD311" s="20"/>
      <c r="DUE311" s="20"/>
      <c r="DUF311" s="20"/>
      <c r="DUG311" s="20"/>
      <c r="DUH311" s="20"/>
      <c r="DUI311" s="20"/>
      <c r="DUJ311" s="20"/>
      <c r="DUK311" s="20"/>
      <c r="DUL311" s="20"/>
      <c r="DUM311" s="20"/>
      <c r="DUN311" s="20"/>
      <c r="DUO311" s="20"/>
      <c r="DUP311" s="20"/>
      <c r="DUQ311" s="20"/>
      <c r="DUR311" s="20"/>
      <c r="DUS311" s="20"/>
      <c r="DUT311" s="20"/>
      <c r="DUU311" s="20"/>
      <c r="DUV311" s="20"/>
      <c r="DUW311" s="20"/>
      <c r="DUX311" s="20"/>
      <c r="DUY311" s="20"/>
      <c r="DUZ311" s="20"/>
      <c r="DVA311" s="20"/>
      <c r="DVB311" s="20"/>
      <c r="DVC311" s="20"/>
      <c r="DVD311" s="20"/>
      <c r="DVE311" s="20"/>
      <c r="DVF311" s="20"/>
      <c r="DVG311" s="20"/>
      <c r="DVH311" s="20"/>
      <c r="DVI311" s="20"/>
      <c r="DVJ311" s="20"/>
      <c r="DVK311" s="20"/>
      <c r="DVL311" s="20"/>
      <c r="DVM311" s="20"/>
      <c r="DVN311" s="20"/>
      <c r="DVO311" s="20"/>
      <c r="DVP311" s="20"/>
      <c r="DVQ311" s="20"/>
      <c r="DVR311" s="20"/>
      <c r="DVS311" s="20"/>
      <c r="DVT311" s="20"/>
      <c r="DVU311" s="20"/>
      <c r="DVV311" s="20"/>
      <c r="DVW311" s="20"/>
      <c r="DVX311" s="20"/>
      <c r="DVY311" s="20"/>
      <c r="DVZ311" s="20"/>
      <c r="DWA311" s="20"/>
      <c r="DWB311" s="20"/>
      <c r="DWC311" s="20"/>
      <c r="DWD311" s="20"/>
      <c r="DWE311" s="20"/>
      <c r="DWF311" s="20"/>
      <c r="DWG311" s="20"/>
      <c r="DWH311" s="20"/>
      <c r="DWI311" s="20"/>
      <c r="DWJ311" s="20"/>
      <c r="DWK311" s="20"/>
      <c r="DWL311" s="20"/>
      <c r="DWM311" s="20"/>
      <c r="DWN311" s="20"/>
      <c r="DWO311" s="20"/>
      <c r="DWP311" s="20"/>
      <c r="DWQ311" s="20"/>
      <c r="DWR311" s="20"/>
      <c r="DWS311" s="20"/>
      <c r="DWT311" s="20"/>
      <c r="DWU311" s="20"/>
      <c r="DWV311" s="20"/>
      <c r="DWW311" s="20"/>
      <c r="DWX311" s="20"/>
      <c r="DWY311" s="20"/>
      <c r="DWZ311" s="20"/>
      <c r="DXA311" s="20"/>
      <c r="DXB311" s="20"/>
      <c r="DXC311" s="20"/>
      <c r="DXD311" s="20"/>
      <c r="DXE311" s="20"/>
      <c r="DXF311" s="20"/>
      <c r="DXG311" s="20"/>
      <c r="DXH311" s="20"/>
      <c r="DXI311" s="20"/>
      <c r="DXJ311" s="20"/>
      <c r="DXK311" s="20"/>
      <c r="DXL311" s="20"/>
      <c r="DXM311" s="20"/>
      <c r="DXN311" s="20"/>
      <c r="DXO311" s="20"/>
      <c r="DXP311" s="20"/>
      <c r="DXQ311" s="20"/>
      <c r="DXR311" s="20"/>
      <c r="DXS311" s="20"/>
      <c r="DXT311" s="20"/>
      <c r="DXU311" s="20"/>
      <c r="DXV311" s="20"/>
      <c r="DXW311" s="20"/>
      <c r="DXX311" s="20"/>
      <c r="DXY311" s="20"/>
      <c r="DXZ311" s="20"/>
      <c r="DYA311" s="20"/>
      <c r="DYB311" s="20"/>
      <c r="DYC311" s="20"/>
      <c r="DYD311" s="20"/>
      <c r="DYE311" s="20"/>
      <c r="DYF311" s="20"/>
      <c r="DYG311" s="20"/>
      <c r="DYH311" s="20"/>
      <c r="DYI311" s="20"/>
      <c r="DYJ311" s="20"/>
      <c r="DYK311" s="20"/>
      <c r="DYL311" s="20"/>
      <c r="DYM311" s="20"/>
      <c r="DYN311" s="20"/>
      <c r="DYO311" s="20"/>
      <c r="DYP311" s="20"/>
      <c r="DYQ311" s="20"/>
      <c r="DYR311" s="20"/>
      <c r="DYS311" s="20"/>
      <c r="DYT311" s="20"/>
      <c r="DYU311" s="20"/>
      <c r="DYV311" s="20"/>
      <c r="DYW311" s="20"/>
      <c r="DYX311" s="20"/>
      <c r="DYY311" s="20"/>
      <c r="DYZ311" s="20"/>
      <c r="DZA311" s="20"/>
      <c r="DZB311" s="20"/>
      <c r="DZC311" s="20"/>
      <c r="DZD311" s="20"/>
      <c r="DZE311" s="20"/>
      <c r="DZF311" s="20"/>
      <c r="DZG311" s="20"/>
      <c r="DZH311" s="20"/>
      <c r="DZI311" s="20"/>
      <c r="DZJ311" s="20"/>
      <c r="DZK311" s="20"/>
      <c r="DZL311" s="20"/>
      <c r="DZM311" s="20"/>
      <c r="DZN311" s="20"/>
      <c r="DZO311" s="20"/>
      <c r="DZP311" s="20"/>
      <c r="DZQ311" s="20"/>
      <c r="DZR311" s="20"/>
      <c r="DZS311" s="20"/>
      <c r="DZT311" s="20"/>
      <c r="DZU311" s="20"/>
      <c r="DZV311" s="20"/>
      <c r="DZW311" s="20"/>
      <c r="DZX311" s="20"/>
      <c r="DZY311" s="20"/>
      <c r="DZZ311" s="20"/>
      <c r="EAA311" s="20"/>
      <c r="EAB311" s="20"/>
      <c r="EAC311" s="20"/>
      <c r="EAD311" s="20"/>
      <c r="EAE311" s="20"/>
      <c r="EAF311" s="20"/>
      <c r="EAG311" s="20"/>
      <c r="EAH311" s="20"/>
      <c r="EAI311" s="20"/>
      <c r="EAJ311" s="20"/>
      <c r="EAK311" s="20"/>
      <c r="EAL311" s="20"/>
      <c r="EAM311" s="20"/>
      <c r="EAN311" s="20"/>
      <c r="EAO311" s="20"/>
      <c r="EAP311" s="20"/>
      <c r="EAQ311" s="20"/>
      <c r="EAR311" s="20"/>
      <c r="EAS311" s="20"/>
      <c r="EAT311" s="20"/>
      <c r="EAU311" s="20"/>
      <c r="EAV311" s="20"/>
      <c r="EAW311" s="20"/>
      <c r="EAX311" s="20"/>
      <c r="EAY311" s="20"/>
      <c r="EAZ311" s="20"/>
      <c r="EBA311" s="20"/>
      <c r="EBB311" s="20"/>
      <c r="EBC311" s="20"/>
      <c r="EBD311" s="20"/>
      <c r="EBE311" s="20"/>
      <c r="EBF311" s="20"/>
      <c r="EBG311" s="20"/>
      <c r="EBH311" s="20"/>
      <c r="EBI311" s="20"/>
      <c r="EBJ311" s="20"/>
      <c r="EBK311" s="20"/>
      <c r="EBL311" s="20"/>
      <c r="EBM311" s="20"/>
      <c r="EBN311" s="20"/>
      <c r="EBO311" s="20"/>
      <c r="EBP311" s="20"/>
      <c r="EBQ311" s="20"/>
      <c r="EBR311" s="20"/>
      <c r="EBS311" s="20"/>
      <c r="EBT311" s="20"/>
      <c r="EBU311" s="20"/>
      <c r="EBV311" s="20"/>
      <c r="EBW311" s="20"/>
      <c r="EBX311" s="20"/>
      <c r="EBY311" s="20"/>
      <c r="EBZ311" s="20"/>
      <c r="ECA311" s="20"/>
      <c r="ECB311" s="20"/>
      <c r="ECC311" s="20"/>
      <c r="ECD311" s="20"/>
      <c r="ECE311" s="20"/>
      <c r="ECF311" s="20"/>
      <c r="ECG311" s="20"/>
      <c r="ECH311" s="20"/>
      <c r="ECI311" s="20"/>
      <c r="ECJ311" s="20"/>
      <c r="ECK311" s="20"/>
      <c r="ECL311" s="20"/>
      <c r="ECM311" s="20"/>
      <c r="ECN311" s="20"/>
      <c r="ECO311" s="20"/>
      <c r="ECP311" s="20"/>
      <c r="ECQ311" s="20"/>
      <c r="ECR311" s="20"/>
      <c r="ECS311" s="20"/>
      <c r="ECT311" s="20"/>
      <c r="ECU311" s="20"/>
      <c r="ECV311" s="20"/>
      <c r="ECW311" s="20"/>
      <c r="ECX311" s="20"/>
      <c r="ECY311" s="20"/>
      <c r="ECZ311" s="20"/>
      <c r="EDA311" s="20"/>
      <c r="EDB311" s="20"/>
      <c r="EDC311" s="20"/>
      <c r="EDD311" s="20"/>
      <c r="EDE311" s="20"/>
      <c r="EDF311" s="20"/>
      <c r="EDG311" s="20"/>
      <c r="EDH311" s="20"/>
      <c r="EDI311" s="20"/>
      <c r="EDJ311" s="20"/>
      <c r="EDK311" s="20"/>
      <c r="EDL311" s="20"/>
      <c r="EDM311" s="20"/>
      <c r="EDN311" s="20"/>
      <c r="EDO311" s="20"/>
      <c r="EDP311" s="20"/>
      <c r="EDQ311" s="20"/>
      <c r="EDR311" s="20"/>
      <c r="EDS311" s="20"/>
      <c r="EDT311" s="20"/>
      <c r="EDU311" s="20"/>
      <c r="EDV311" s="20"/>
      <c r="EDW311" s="20"/>
      <c r="EDX311" s="20"/>
      <c r="EDY311" s="20"/>
      <c r="EDZ311" s="20"/>
      <c r="EEA311" s="20"/>
      <c r="EEB311" s="20"/>
      <c r="EEC311" s="20"/>
      <c r="EED311" s="20"/>
      <c r="EEE311" s="20"/>
      <c r="EEF311" s="20"/>
      <c r="EEG311" s="20"/>
      <c r="EEH311" s="20"/>
      <c r="EEI311" s="20"/>
      <c r="EEJ311" s="20"/>
      <c r="EEK311" s="20"/>
      <c r="EEL311" s="20"/>
      <c r="EEM311" s="20"/>
      <c r="EEN311" s="20"/>
      <c r="EEO311" s="20"/>
      <c r="EEP311" s="20"/>
      <c r="EEQ311" s="20"/>
      <c r="EER311" s="20"/>
      <c r="EES311" s="20"/>
      <c r="EET311" s="20"/>
      <c r="EEU311" s="20"/>
      <c r="EEV311" s="20"/>
      <c r="EEW311" s="20"/>
      <c r="EEX311" s="20"/>
      <c r="EEY311" s="20"/>
      <c r="EEZ311" s="20"/>
      <c r="EFA311" s="20"/>
      <c r="EFB311" s="20"/>
      <c r="EFC311" s="20"/>
      <c r="EFD311" s="20"/>
      <c r="EFE311" s="20"/>
      <c r="EFF311" s="20"/>
      <c r="EFG311" s="20"/>
      <c r="EFH311" s="20"/>
      <c r="EFI311" s="20"/>
      <c r="EFJ311" s="20"/>
      <c r="EFK311" s="20"/>
      <c r="EFL311" s="20"/>
      <c r="EFM311" s="20"/>
      <c r="EFN311" s="20"/>
      <c r="EFO311" s="20"/>
      <c r="EFP311" s="20"/>
      <c r="EFQ311" s="20"/>
      <c r="EFR311" s="20"/>
      <c r="EFS311" s="20"/>
      <c r="EFT311" s="20"/>
      <c r="EFU311" s="20"/>
      <c r="EFV311" s="20"/>
      <c r="EFW311" s="20"/>
      <c r="EFX311" s="20"/>
      <c r="EFY311" s="20"/>
      <c r="EFZ311" s="20"/>
      <c r="EGA311" s="20"/>
      <c r="EGB311" s="20"/>
      <c r="EGC311" s="20"/>
      <c r="EGD311" s="20"/>
      <c r="EGE311" s="20"/>
      <c r="EGF311" s="20"/>
      <c r="EGG311" s="20"/>
      <c r="EGH311" s="20"/>
      <c r="EGI311" s="20"/>
      <c r="EGJ311" s="20"/>
      <c r="EGK311" s="20"/>
      <c r="EGL311" s="20"/>
      <c r="EGM311" s="20"/>
      <c r="EGN311" s="20"/>
      <c r="EGO311" s="20"/>
      <c r="EGP311" s="20"/>
      <c r="EGQ311" s="20"/>
      <c r="EGR311" s="20"/>
      <c r="EGS311" s="20"/>
      <c r="EGT311" s="20"/>
      <c r="EGU311" s="20"/>
      <c r="EGV311" s="20"/>
      <c r="EGW311" s="20"/>
      <c r="EGX311" s="20"/>
      <c r="EGY311" s="20"/>
      <c r="EGZ311" s="20"/>
      <c r="EHA311" s="20"/>
      <c r="EHB311" s="20"/>
      <c r="EHC311" s="20"/>
      <c r="EHD311" s="20"/>
      <c r="EHE311" s="20"/>
      <c r="EHF311" s="20"/>
      <c r="EHG311" s="20"/>
      <c r="EHH311" s="20"/>
      <c r="EHI311" s="20"/>
      <c r="EHJ311" s="20"/>
      <c r="EHK311" s="20"/>
      <c r="EHL311" s="20"/>
      <c r="EHM311" s="20"/>
      <c r="EHN311" s="20"/>
      <c r="EHO311" s="20"/>
      <c r="EHP311" s="20"/>
      <c r="EHQ311" s="20"/>
      <c r="EHR311" s="20"/>
      <c r="EHS311" s="20"/>
      <c r="EHT311" s="20"/>
      <c r="EHU311" s="20"/>
      <c r="EHV311" s="20"/>
      <c r="EHW311" s="20"/>
      <c r="EHX311" s="20"/>
      <c r="EHY311" s="20"/>
      <c r="EHZ311" s="20"/>
      <c r="EIA311" s="20"/>
      <c r="EIB311" s="20"/>
      <c r="EIC311" s="20"/>
      <c r="EID311" s="20"/>
      <c r="EIE311" s="20"/>
      <c r="EIF311" s="20"/>
      <c r="EIG311" s="20"/>
      <c r="EIH311" s="20"/>
      <c r="EII311" s="20"/>
      <c r="EIJ311" s="20"/>
      <c r="EIK311" s="20"/>
      <c r="EIL311" s="20"/>
      <c r="EIM311" s="20"/>
      <c r="EIN311" s="20"/>
      <c r="EIO311" s="20"/>
      <c r="EIP311" s="20"/>
      <c r="EIQ311" s="20"/>
      <c r="EIR311" s="20"/>
      <c r="EIS311" s="20"/>
      <c r="EIT311" s="20"/>
      <c r="EIU311" s="20"/>
      <c r="EIV311" s="20"/>
      <c r="EIW311" s="20"/>
      <c r="EIX311" s="20"/>
      <c r="EIY311" s="20"/>
      <c r="EIZ311" s="20"/>
      <c r="EJA311" s="20"/>
      <c r="EJB311" s="20"/>
      <c r="EJC311" s="20"/>
      <c r="EJD311" s="20"/>
      <c r="EJE311" s="20"/>
      <c r="EJF311" s="20"/>
      <c r="EJG311" s="20"/>
      <c r="EJH311" s="20"/>
      <c r="EJI311" s="20"/>
      <c r="EJJ311" s="20"/>
      <c r="EJK311" s="20"/>
      <c r="EJL311" s="20"/>
      <c r="EJM311" s="20"/>
      <c r="EJN311" s="20"/>
      <c r="EJO311" s="20"/>
      <c r="EJP311" s="20"/>
      <c r="EJQ311" s="20"/>
      <c r="EJR311" s="20"/>
      <c r="EJS311" s="20"/>
      <c r="EJT311" s="20"/>
      <c r="EJU311" s="20"/>
      <c r="EJV311" s="20"/>
      <c r="EJW311" s="20"/>
      <c r="EJX311" s="20"/>
      <c r="EJY311" s="20"/>
      <c r="EJZ311" s="20"/>
      <c r="EKA311" s="20"/>
      <c r="EKB311" s="20"/>
      <c r="EKC311" s="20"/>
      <c r="EKD311" s="20"/>
      <c r="EKE311" s="20"/>
      <c r="EKF311" s="20"/>
      <c r="EKG311" s="20"/>
      <c r="EKH311" s="20"/>
      <c r="EKI311" s="20"/>
      <c r="EKJ311" s="20"/>
      <c r="EKK311" s="20"/>
      <c r="EKL311" s="20"/>
      <c r="EKM311" s="20"/>
      <c r="EKN311" s="20"/>
      <c r="EKO311" s="20"/>
      <c r="EKP311" s="20"/>
      <c r="EKQ311" s="20"/>
      <c r="EKR311" s="20"/>
      <c r="EKS311" s="20"/>
      <c r="EKT311" s="20"/>
      <c r="EKU311" s="20"/>
      <c r="EKV311" s="20"/>
      <c r="EKW311" s="20"/>
      <c r="EKX311" s="20"/>
      <c r="EKY311" s="20"/>
      <c r="EKZ311" s="20"/>
      <c r="ELA311" s="20"/>
      <c r="ELB311" s="20"/>
      <c r="ELC311" s="20"/>
      <c r="ELD311" s="20"/>
      <c r="ELE311" s="20"/>
      <c r="ELF311" s="20"/>
      <c r="ELG311" s="20"/>
      <c r="ELH311" s="20"/>
      <c r="ELI311" s="20"/>
      <c r="ELJ311" s="20"/>
      <c r="ELK311" s="20"/>
      <c r="ELL311" s="20"/>
      <c r="ELM311" s="20"/>
      <c r="ELN311" s="20"/>
      <c r="ELO311" s="20"/>
      <c r="ELP311" s="20"/>
      <c r="ELQ311" s="20"/>
      <c r="ELR311" s="20"/>
      <c r="ELS311" s="20"/>
      <c r="ELT311" s="20"/>
      <c r="ELU311" s="20"/>
      <c r="ELV311" s="20"/>
      <c r="ELW311" s="20"/>
      <c r="ELX311" s="20"/>
      <c r="ELY311" s="20"/>
      <c r="ELZ311" s="20"/>
      <c r="EMA311" s="20"/>
      <c r="EMB311" s="20"/>
      <c r="EMC311" s="20"/>
      <c r="EMD311" s="20"/>
      <c r="EME311" s="20"/>
      <c r="EMF311" s="20"/>
      <c r="EMG311" s="20"/>
      <c r="EMH311" s="20"/>
      <c r="EMI311" s="20"/>
      <c r="EMJ311" s="20"/>
      <c r="EMK311" s="20"/>
      <c r="EML311" s="20"/>
      <c r="EMM311" s="20"/>
      <c r="EMN311" s="20"/>
      <c r="EMO311" s="20"/>
      <c r="EMP311" s="20"/>
      <c r="EMQ311" s="20"/>
      <c r="EMR311" s="20"/>
      <c r="EMS311" s="20"/>
      <c r="EMT311" s="20"/>
      <c r="EMU311" s="20"/>
      <c r="EMV311" s="20"/>
      <c r="EMW311" s="20"/>
      <c r="EMX311" s="20"/>
      <c r="EMY311" s="20"/>
      <c r="EMZ311" s="20"/>
      <c r="ENA311" s="20"/>
      <c r="ENB311" s="20"/>
      <c r="ENC311" s="20"/>
      <c r="END311" s="20"/>
      <c r="ENE311" s="20"/>
      <c r="ENF311" s="20"/>
      <c r="ENG311" s="20"/>
      <c r="ENH311" s="20"/>
      <c r="ENI311" s="20"/>
      <c r="ENJ311" s="20"/>
      <c r="ENK311" s="20"/>
      <c r="ENL311" s="20"/>
      <c r="ENM311" s="20"/>
      <c r="ENN311" s="20"/>
      <c r="ENO311" s="20"/>
      <c r="ENP311" s="20"/>
      <c r="ENQ311" s="20"/>
      <c r="ENR311" s="20"/>
      <c r="ENS311" s="20"/>
      <c r="ENT311" s="20"/>
      <c r="ENU311" s="20"/>
      <c r="ENV311" s="20"/>
      <c r="ENW311" s="20"/>
      <c r="ENX311" s="20"/>
      <c r="ENY311" s="20"/>
      <c r="ENZ311" s="20"/>
      <c r="EOA311" s="20"/>
      <c r="EOB311" s="20"/>
      <c r="EOC311" s="20"/>
      <c r="EOD311" s="20"/>
      <c r="EOE311" s="20"/>
      <c r="EOF311" s="20"/>
      <c r="EOG311" s="20"/>
      <c r="EOH311" s="20"/>
      <c r="EOI311" s="20"/>
      <c r="EOJ311" s="20"/>
      <c r="EOK311" s="20"/>
      <c r="EOL311" s="20"/>
      <c r="EOM311" s="20"/>
      <c r="EON311" s="20"/>
      <c r="EOO311" s="20"/>
      <c r="EOP311" s="20"/>
      <c r="EOQ311" s="20"/>
      <c r="EOR311" s="20"/>
      <c r="EOS311" s="20"/>
      <c r="EOT311" s="20"/>
      <c r="EOU311" s="20"/>
      <c r="EOV311" s="20"/>
      <c r="EOW311" s="20"/>
      <c r="EOX311" s="20"/>
      <c r="EOY311" s="20"/>
      <c r="EOZ311" s="20"/>
      <c r="EPA311" s="20"/>
      <c r="EPB311" s="20"/>
      <c r="EPC311" s="20"/>
      <c r="EPD311" s="20"/>
      <c r="EPE311" s="20"/>
      <c r="EPF311" s="20"/>
      <c r="EPG311" s="20"/>
      <c r="EPH311" s="20"/>
      <c r="EPI311" s="20"/>
      <c r="EPJ311" s="20"/>
      <c r="EPK311" s="20"/>
      <c r="EPL311" s="20"/>
      <c r="EPM311" s="20"/>
      <c r="EPN311" s="20"/>
      <c r="EPO311" s="20"/>
      <c r="EPP311" s="20"/>
      <c r="EPQ311" s="20"/>
      <c r="EPR311" s="20"/>
      <c r="EPS311" s="20"/>
      <c r="EPT311" s="20"/>
      <c r="EPU311" s="20"/>
      <c r="EPV311" s="20"/>
      <c r="EPW311" s="20"/>
      <c r="EPX311" s="20"/>
      <c r="EPY311" s="20"/>
      <c r="EPZ311" s="20"/>
      <c r="EQA311" s="20"/>
      <c r="EQB311" s="20"/>
      <c r="EQC311" s="20"/>
      <c r="EQD311" s="20"/>
      <c r="EQE311" s="20"/>
      <c r="EQF311" s="20"/>
      <c r="EQG311" s="20"/>
      <c r="EQH311" s="20"/>
      <c r="EQI311" s="20"/>
      <c r="EQJ311" s="20"/>
      <c r="EQK311" s="20"/>
      <c r="EQL311" s="20"/>
      <c r="EQM311" s="20"/>
      <c r="EQN311" s="20"/>
      <c r="EQO311" s="20"/>
      <c r="EQP311" s="20"/>
      <c r="EQQ311" s="20"/>
      <c r="EQR311" s="20"/>
      <c r="EQS311" s="20"/>
      <c r="EQT311" s="20"/>
      <c r="EQU311" s="20"/>
      <c r="EQV311" s="20"/>
      <c r="EQW311" s="20"/>
      <c r="EQX311" s="20"/>
      <c r="EQY311" s="20"/>
      <c r="EQZ311" s="20"/>
      <c r="ERA311" s="20"/>
      <c r="ERB311" s="20"/>
      <c r="ERC311" s="20"/>
      <c r="ERD311" s="20"/>
      <c r="ERE311" s="20"/>
      <c r="ERF311" s="20"/>
      <c r="ERG311" s="20"/>
      <c r="ERH311" s="20"/>
      <c r="ERI311" s="20"/>
      <c r="ERJ311" s="20"/>
      <c r="ERK311" s="20"/>
      <c r="ERL311" s="20"/>
      <c r="ERM311" s="20"/>
      <c r="ERN311" s="20"/>
      <c r="ERO311" s="20"/>
      <c r="ERP311" s="20"/>
      <c r="ERQ311" s="20"/>
      <c r="ERR311" s="20"/>
      <c r="ERS311" s="20"/>
      <c r="ERT311" s="20"/>
      <c r="ERU311" s="20"/>
      <c r="ERV311" s="20"/>
      <c r="ERW311" s="20"/>
      <c r="ERX311" s="20"/>
      <c r="ERY311" s="20"/>
      <c r="ERZ311" s="20"/>
      <c r="ESA311" s="20"/>
      <c r="ESB311" s="20"/>
      <c r="ESC311" s="20"/>
      <c r="ESD311" s="20"/>
      <c r="ESE311" s="20"/>
      <c r="ESF311" s="20"/>
      <c r="ESG311" s="20"/>
      <c r="ESH311" s="20"/>
      <c r="ESI311" s="20"/>
      <c r="ESJ311" s="20"/>
      <c r="ESK311" s="20"/>
      <c r="ESL311" s="20"/>
      <c r="ESM311" s="20"/>
      <c r="ESN311" s="20"/>
      <c r="ESO311" s="20"/>
      <c r="ESP311" s="20"/>
      <c r="ESQ311" s="20"/>
      <c r="ESR311" s="20"/>
      <c r="ESS311" s="20"/>
      <c r="EST311" s="20"/>
      <c r="ESU311" s="20"/>
      <c r="ESV311" s="20"/>
      <c r="ESW311" s="20"/>
      <c r="ESX311" s="20"/>
      <c r="ESY311" s="20"/>
      <c r="ESZ311" s="20"/>
      <c r="ETA311" s="20"/>
      <c r="ETB311" s="20"/>
      <c r="ETC311" s="20"/>
      <c r="ETD311" s="20"/>
      <c r="ETE311" s="20"/>
      <c r="ETF311" s="20"/>
      <c r="ETG311" s="20"/>
      <c r="ETH311" s="20"/>
      <c r="ETI311" s="20"/>
      <c r="ETJ311" s="20"/>
      <c r="ETK311" s="20"/>
      <c r="ETL311" s="20"/>
      <c r="ETM311" s="20"/>
      <c r="ETN311" s="20"/>
      <c r="ETO311" s="20"/>
      <c r="ETP311" s="20"/>
      <c r="ETQ311" s="20"/>
      <c r="ETR311" s="20"/>
      <c r="ETS311" s="20"/>
      <c r="ETT311" s="20"/>
      <c r="ETU311" s="20"/>
      <c r="ETV311" s="20"/>
      <c r="ETW311" s="20"/>
      <c r="ETX311" s="20"/>
      <c r="ETY311" s="20"/>
      <c r="ETZ311" s="20"/>
      <c r="EUA311" s="20"/>
      <c r="EUB311" s="20"/>
      <c r="EUC311" s="20"/>
      <c r="EUD311" s="20"/>
      <c r="EUE311" s="20"/>
      <c r="EUF311" s="20"/>
      <c r="EUG311" s="20"/>
      <c r="EUH311" s="20"/>
      <c r="EUI311" s="20"/>
      <c r="EUJ311" s="20"/>
      <c r="EUK311" s="20"/>
      <c r="EUL311" s="20"/>
      <c r="EUM311" s="20"/>
      <c r="EUN311" s="20"/>
      <c r="EUO311" s="20"/>
      <c r="EUP311" s="20"/>
      <c r="EUQ311" s="20"/>
      <c r="EUR311" s="20"/>
      <c r="EUS311" s="20"/>
      <c r="EUT311" s="20"/>
      <c r="EUU311" s="20"/>
      <c r="EUV311" s="20"/>
      <c r="EUW311" s="20"/>
      <c r="EUX311" s="20"/>
      <c r="EUY311" s="20"/>
      <c r="EUZ311" s="20"/>
      <c r="EVA311" s="20"/>
      <c r="EVB311" s="20"/>
      <c r="EVC311" s="20"/>
      <c r="EVD311" s="20"/>
      <c r="EVE311" s="20"/>
      <c r="EVF311" s="20"/>
      <c r="EVG311" s="20"/>
      <c r="EVH311" s="20"/>
      <c r="EVI311" s="20"/>
      <c r="EVJ311" s="20"/>
      <c r="EVK311" s="20"/>
      <c r="EVL311" s="20"/>
      <c r="EVM311" s="20"/>
      <c r="EVN311" s="20"/>
      <c r="EVO311" s="20"/>
      <c r="EVP311" s="20"/>
      <c r="EVQ311" s="20"/>
      <c r="EVR311" s="20"/>
      <c r="EVS311" s="20"/>
      <c r="EVT311" s="20"/>
      <c r="EVU311" s="20"/>
      <c r="EVV311" s="20"/>
      <c r="EVW311" s="20"/>
      <c r="EVX311" s="20"/>
      <c r="EVY311" s="20"/>
      <c r="EVZ311" s="20"/>
      <c r="EWA311" s="20"/>
      <c r="EWB311" s="20"/>
      <c r="EWC311" s="20"/>
      <c r="EWD311" s="20"/>
      <c r="EWE311" s="20"/>
      <c r="EWF311" s="20"/>
      <c r="EWG311" s="20"/>
      <c r="EWH311" s="20"/>
      <c r="EWI311" s="20"/>
      <c r="EWJ311" s="20"/>
      <c r="EWK311" s="20"/>
      <c r="EWL311" s="20"/>
      <c r="EWM311" s="20"/>
      <c r="EWN311" s="20"/>
      <c r="EWO311" s="20"/>
      <c r="EWP311" s="20"/>
      <c r="EWQ311" s="20"/>
      <c r="EWR311" s="20"/>
      <c r="EWS311" s="20"/>
      <c r="EWT311" s="20"/>
      <c r="EWU311" s="20"/>
      <c r="EWV311" s="20"/>
      <c r="EWW311" s="20"/>
      <c r="EWX311" s="20"/>
      <c r="EWY311" s="20"/>
      <c r="EWZ311" s="20"/>
      <c r="EXA311" s="20"/>
      <c r="EXB311" s="20"/>
      <c r="EXC311" s="20"/>
      <c r="EXD311" s="20"/>
      <c r="EXE311" s="20"/>
      <c r="EXF311" s="20"/>
      <c r="EXG311" s="20"/>
      <c r="EXH311" s="20"/>
      <c r="EXI311" s="20"/>
      <c r="EXJ311" s="20"/>
      <c r="EXK311" s="20"/>
      <c r="EXL311" s="20"/>
      <c r="EXM311" s="20"/>
      <c r="EXN311" s="20"/>
      <c r="EXO311" s="20"/>
      <c r="EXP311" s="20"/>
      <c r="EXQ311" s="20"/>
      <c r="EXR311" s="20"/>
      <c r="EXS311" s="20"/>
      <c r="EXT311" s="20"/>
      <c r="EXU311" s="20"/>
      <c r="EXV311" s="20"/>
      <c r="EXW311" s="20"/>
      <c r="EXX311" s="20"/>
      <c r="EXY311" s="20"/>
      <c r="EXZ311" s="20"/>
      <c r="EYA311" s="20"/>
      <c r="EYB311" s="20"/>
      <c r="EYC311" s="20"/>
      <c r="EYD311" s="20"/>
      <c r="EYE311" s="20"/>
      <c r="EYF311" s="20"/>
      <c r="EYG311" s="20"/>
      <c r="EYH311" s="20"/>
      <c r="EYI311" s="20"/>
      <c r="EYJ311" s="20"/>
      <c r="EYK311" s="20"/>
      <c r="EYL311" s="20"/>
      <c r="EYM311" s="20"/>
      <c r="EYN311" s="20"/>
      <c r="EYO311" s="20"/>
      <c r="EYP311" s="20"/>
      <c r="EYQ311" s="20"/>
      <c r="EYR311" s="20"/>
      <c r="EYS311" s="20"/>
      <c r="EYT311" s="20"/>
      <c r="EYU311" s="20"/>
      <c r="EYV311" s="20"/>
      <c r="EYW311" s="20"/>
      <c r="EYX311" s="20"/>
      <c r="EYY311" s="20"/>
      <c r="EYZ311" s="20"/>
      <c r="EZA311" s="20"/>
      <c r="EZB311" s="20"/>
      <c r="EZC311" s="20"/>
      <c r="EZD311" s="20"/>
      <c r="EZE311" s="20"/>
      <c r="EZF311" s="20"/>
      <c r="EZG311" s="20"/>
      <c r="EZH311" s="20"/>
      <c r="EZI311" s="20"/>
      <c r="EZJ311" s="20"/>
      <c r="EZK311" s="20"/>
      <c r="EZL311" s="20"/>
      <c r="EZM311" s="20"/>
      <c r="EZN311" s="20"/>
      <c r="EZO311" s="20"/>
      <c r="EZP311" s="20"/>
      <c r="EZQ311" s="20"/>
      <c r="EZR311" s="20"/>
      <c r="EZS311" s="20"/>
      <c r="EZT311" s="20"/>
      <c r="EZU311" s="20"/>
      <c r="EZV311" s="20"/>
      <c r="EZW311" s="20"/>
      <c r="EZX311" s="20"/>
      <c r="EZY311" s="20"/>
      <c r="EZZ311" s="20"/>
      <c r="FAA311" s="20"/>
      <c r="FAB311" s="20"/>
      <c r="FAC311" s="20"/>
      <c r="FAD311" s="20"/>
      <c r="FAE311" s="20"/>
      <c r="FAF311" s="20"/>
      <c r="FAG311" s="20"/>
      <c r="FAH311" s="20"/>
      <c r="FAI311" s="20"/>
      <c r="FAJ311" s="20"/>
      <c r="FAK311" s="20"/>
      <c r="FAL311" s="20"/>
      <c r="FAM311" s="20"/>
      <c r="FAN311" s="20"/>
      <c r="FAO311" s="20"/>
      <c r="FAP311" s="20"/>
      <c r="FAQ311" s="20"/>
      <c r="FAR311" s="20"/>
      <c r="FAS311" s="20"/>
      <c r="FAT311" s="20"/>
      <c r="FAU311" s="20"/>
      <c r="FAV311" s="20"/>
      <c r="FAW311" s="20"/>
      <c r="FAX311" s="20"/>
      <c r="FAY311" s="20"/>
      <c r="FAZ311" s="20"/>
      <c r="FBA311" s="20"/>
      <c r="FBB311" s="20"/>
      <c r="FBC311" s="20"/>
      <c r="FBD311" s="20"/>
      <c r="FBE311" s="20"/>
      <c r="FBF311" s="20"/>
      <c r="FBG311" s="20"/>
      <c r="FBH311" s="20"/>
      <c r="FBI311" s="20"/>
      <c r="FBJ311" s="20"/>
      <c r="FBK311" s="20"/>
      <c r="FBL311" s="20"/>
      <c r="FBM311" s="20"/>
      <c r="FBN311" s="20"/>
      <c r="FBO311" s="20"/>
      <c r="FBP311" s="20"/>
      <c r="FBQ311" s="20"/>
      <c r="FBR311" s="20"/>
      <c r="FBS311" s="20"/>
      <c r="FBT311" s="20"/>
      <c r="FBU311" s="20"/>
      <c r="FBV311" s="20"/>
      <c r="FBW311" s="20"/>
      <c r="FBX311" s="20"/>
      <c r="FBY311" s="20"/>
      <c r="FBZ311" s="20"/>
      <c r="FCA311" s="20"/>
      <c r="FCB311" s="20"/>
      <c r="FCC311" s="20"/>
      <c r="FCD311" s="20"/>
      <c r="FCE311" s="20"/>
      <c r="FCF311" s="20"/>
      <c r="FCG311" s="20"/>
      <c r="FCH311" s="20"/>
      <c r="FCI311" s="20"/>
      <c r="FCJ311" s="20"/>
      <c r="FCK311" s="20"/>
      <c r="FCL311" s="20"/>
      <c r="FCM311" s="20"/>
      <c r="FCN311" s="20"/>
      <c r="FCO311" s="20"/>
      <c r="FCP311" s="20"/>
      <c r="FCQ311" s="20"/>
      <c r="FCR311" s="20"/>
      <c r="FCS311" s="20"/>
      <c r="FCT311" s="20"/>
      <c r="FCU311" s="20"/>
      <c r="FCV311" s="20"/>
      <c r="FCW311" s="20"/>
      <c r="FCX311" s="20"/>
      <c r="FCY311" s="20"/>
      <c r="FCZ311" s="20"/>
      <c r="FDA311" s="20"/>
      <c r="FDB311" s="20"/>
      <c r="FDC311" s="20"/>
      <c r="FDD311" s="20"/>
      <c r="FDE311" s="20"/>
      <c r="FDF311" s="20"/>
      <c r="FDG311" s="20"/>
      <c r="FDH311" s="20"/>
      <c r="FDI311" s="20"/>
      <c r="FDJ311" s="20"/>
      <c r="FDK311" s="20"/>
      <c r="FDL311" s="20"/>
      <c r="FDM311" s="20"/>
      <c r="FDN311" s="20"/>
      <c r="FDO311" s="20"/>
      <c r="FDP311" s="20"/>
      <c r="FDQ311" s="20"/>
      <c r="FDR311" s="20"/>
      <c r="FDS311" s="20"/>
      <c r="FDT311" s="20"/>
      <c r="FDU311" s="20"/>
      <c r="FDV311" s="20"/>
      <c r="FDW311" s="20"/>
      <c r="FDX311" s="20"/>
      <c r="FDY311" s="20"/>
      <c r="FDZ311" s="20"/>
      <c r="FEA311" s="20"/>
      <c r="FEB311" s="20"/>
      <c r="FEC311" s="20"/>
      <c r="FED311" s="20"/>
      <c r="FEE311" s="20"/>
      <c r="FEF311" s="20"/>
      <c r="FEG311" s="20"/>
      <c r="FEH311" s="20"/>
      <c r="FEI311" s="20"/>
      <c r="FEJ311" s="20"/>
      <c r="FEK311" s="20"/>
      <c r="FEL311" s="20"/>
      <c r="FEM311" s="20"/>
      <c r="FEN311" s="20"/>
      <c r="FEO311" s="20"/>
      <c r="FEP311" s="20"/>
      <c r="FEQ311" s="20"/>
      <c r="FER311" s="20"/>
      <c r="FES311" s="20"/>
      <c r="FET311" s="20"/>
      <c r="FEU311" s="20"/>
      <c r="FEV311" s="20"/>
      <c r="FEW311" s="20"/>
      <c r="FEX311" s="20"/>
      <c r="FEY311" s="20"/>
      <c r="FEZ311" s="20"/>
      <c r="FFA311" s="20"/>
      <c r="FFB311" s="20"/>
      <c r="FFC311" s="20"/>
      <c r="FFD311" s="20"/>
      <c r="FFE311" s="20"/>
      <c r="FFF311" s="20"/>
      <c r="FFG311" s="20"/>
      <c r="FFH311" s="20"/>
      <c r="FFI311" s="20"/>
      <c r="FFJ311" s="20"/>
      <c r="FFK311" s="20"/>
      <c r="FFL311" s="20"/>
      <c r="FFM311" s="20"/>
      <c r="FFN311" s="20"/>
      <c r="FFO311" s="20"/>
      <c r="FFP311" s="20"/>
      <c r="FFQ311" s="20"/>
      <c r="FFR311" s="20"/>
      <c r="FFS311" s="20"/>
      <c r="FFT311" s="20"/>
      <c r="FFU311" s="20"/>
      <c r="FFV311" s="20"/>
      <c r="FFW311" s="20"/>
      <c r="FFX311" s="20"/>
      <c r="FFY311" s="20"/>
      <c r="FFZ311" s="20"/>
      <c r="FGA311" s="20"/>
      <c r="FGB311" s="20"/>
      <c r="FGC311" s="20"/>
      <c r="FGD311" s="20"/>
      <c r="FGE311" s="20"/>
      <c r="FGF311" s="20"/>
      <c r="FGG311" s="20"/>
      <c r="FGH311" s="20"/>
      <c r="FGI311" s="20"/>
      <c r="FGJ311" s="20"/>
      <c r="FGK311" s="20"/>
      <c r="FGL311" s="20"/>
      <c r="FGM311" s="20"/>
      <c r="FGN311" s="20"/>
      <c r="FGO311" s="20"/>
      <c r="FGP311" s="20"/>
      <c r="FGQ311" s="20"/>
      <c r="FGR311" s="20"/>
      <c r="FGS311" s="20"/>
      <c r="FGT311" s="20"/>
      <c r="FGU311" s="20"/>
      <c r="FGV311" s="20"/>
      <c r="FGW311" s="20"/>
      <c r="FGX311" s="20"/>
      <c r="FGY311" s="20"/>
      <c r="FGZ311" s="20"/>
      <c r="FHA311" s="20"/>
      <c r="FHB311" s="20"/>
      <c r="FHC311" s="20"/>
      <c r="FHD311" s="20"/>
      <c r="FHE311" s="20"/>
      <c r="FHF311" s="20"/>
      <c r="FHG311" s="20"/>
      <c r="FHH311" s="20"/>
      <c r="FHI311" s="20"/>
      <c r="FHJ311" s="20"/>
      <c r="FHK311" s="20"/>
      <c r="FHL311" s="20"/>
      <c r="FHM311" s="20"/>
      <c r="FHN311" s="20"/>
      <c r="FHO311" s="20"/>
      <c r="FHP311" s="20"/>
      <c r="FHQ311" s="20"/>
      <c r="FHR311" s="20"/>
      <c r="FHS311" s="20"/>
      <c r="FHT311" s="20"/>
      <c r="FHU311" s="20"/>
      <c r="FHV311" s="20"/>
      <c r="FHW311" s="20"/>
      <c r="FHX311" s="20"/>
      <c r="FHY311" s="20"/>
      <c r="FHZ311" s="20"/>
      <c r="FIA311" s="20"/>
      <c r="FIB311" s="20"/>
      <c r="FIC311" s="20"/>
      <c r="FID311" s="20"/>
      <c r="FIE311" s="20"/>
      <c r="FIF311" s="20"/>
      <c r="FIG311" s="20"/>
      <c r="FIH311" s="20"/>
      <c r="FII311" s="20"/>
      <c r="FIJ311" s="20"/>
      <c r="FIK311" s="20"/>
      <c r="FIL311" s="20"/>
      <c r="FIM311" s="20"/>
      <c r="FIN311" s="20"/>
      <c r="FIO311" s="20"/>
      <c r="FIP311" s="20"/>
      <c r="FIQ311" s="20"/>
      <c r="FIR311" s="20"/>
      <c r="FIS311" s="20"/>
      <c r="FIT311" s="20"/>
      <c r="FIU311" s="20"/>
      <c r="FIV311" s="20"/>
      <c r="FIW311" s="20"/>
      <c r="FIX311" s="20"/>
      <c r="FIY311" s="20"/>
      <c r="FIZ311" s="20"/>
      <c r="FJA311" s="20"/>
      <c r="FJB311" s="20"/>
      <c r="FJC311" s="20"/>
      <c r="FJD311" s="20"/>
      <c r="FJE311" s="20"/>
      <c r="FJF311" s="20"/>
      <c r="FJG311" s="20"/>
      <c r="FJH311" s="20"/>
      <c r="FJI311" s="20"/>
      <c r="FJJ311" s="20"/>
      <c r="FJK311" s="20"/>
      <c r="FJL311" s="20"/>
      <c r="FJM311" s="20"/>
      <c r="FJN311" s="20"/>
      <c r="FJO311" s="20"/>
      <c r="FJP311" s="20"/>
      <c r="FJQ311" s="20"/>
      <c r="FJR311" s="20"/>
      <c r="FJS311" s="20"/>
      <c r="FJT311" s="20"/>
      <c r="FJU311" s="20"/>
      <c r="FJV311" s="20"/>
      <c r="FJW311" s="20"/>
      <c r="FJX311" s="20"/>
      <c r="FJY311" s="20"/>
      <c r="FJZ311" s="20"/>
      <c r="FKA311" s="20"/>
      <c r="FKB311" s="20"/>
      <c r="FKC311" s="20"/>
      <c r="FKD311" s="20"/>
      <c r="FKE311" s="20"/>
      <c r="FKF311" s="20"/>
      <c r="FKG311" s="20"/>
      <c r="FKH311" s="20"/>
      <c r="FKI311" s="20"/>
      <c r="FKJ311" s="20"/>
      <c r="FKK311" s="20"/>
      <c r="FKL311" s="20"/>
      <c r="FKM311" s="20"/>
      <c r="FKN311" s="20"/>
      <c r="FKO311" s="20"/>
      <c r="FKP311" s="20"/>
      <c r="FKQ311" s="20"/>
      <c r="FKR311" s="20"/>
      <c r="FKS311" s="20"/>
      <c r="FKT311" s="20"/>
      <c r="FKU311" s="20"/>
      <c r="FKV311" s="20"/>
      <c r="FKW311" s="20"/>
      <c r="FKX311" s="20"/>
      <c r="FKY311" s="20"/>
      <c r="FKZ311" s="20"/>
      <c r="FLA311" s="20"/>
      <c r="FLB311" s="20"/>
      <c r="FLC311" s="20"/>
      <c r="FLD311" s="20"/>
      <c r="FLE311" s="20"/>
      <c r="FLF311" s="20"/>
      <c r="FLG311" s="20"/>
      <c r="FLH311" s="20"/>
      <c r="FLI311" s="20"/>
      <c r="FLJ311" s="20"/>
      <c r="FLK311" s="20"/>
      <c r="FLL311" s="20"/>
      <c r="FLM311" s="20"/>
      <c r="FLN311" s="20"/>
      <c r="FLO311" s="20"/>
      <c r="FLP311" s="20"/>
      <c r="FLQ311" s="20"/>
      <c r="FLR311" s="20"/>
      <c r="FLS311" s="20"/>
      <c r="FLT311" s="20"/>
      <c r="FLU311" s="20"/>
      <c r="FLV311" s="20"/>
      <c r="FLW311" s="20"/>
      <c r="FLX311" s="20"/>
      <c r="FLY311" s="20"/>
      <c r="FLZ311" s="20"/>
      <c r="FMA311" s="20"/>
      <c r="FMB311" s="20"/>
      <c r="FMC311" s="20"/>
      <c r="FMD311" s="20"/>
      <c r="FME311" s="20"/>
      <c r="FMF311" s="20"/>
      <c r="FMG311" s="20"/>
      <c r="FMH311" s="20"/>
      <c r="FMI311" s="20"/>
      <c r="FMJ311" s="20"/>
      <c r="FMK311" s="20"/>
      <c r="FML311" s="20"/>
      <c r="FMM311" s="20"/>
      <c r="FMN311" s="20"/>
      <c r="FMO311" s="20"/>
      <c r="FMP311" s="20"/>
      <c r="FMQ311" s="20"/>
      <c r="FMR311" s="20"/>
      <c r="FMS311" s="20"/>
      <c r="FMT311" s="20"/>
      <c r="FMU311" s="20"/>
      <c r="FMV311" s="20"/>
      <c r="FMW311" s="20"/>
      <c r="FMX311" s="20"/>
      <c r="FMY311" s="20"/>
      <c r="FMZ311" s="20"/>
      <c r="FNA311" s="20"/>
      <c r="FNB311" s="20"/>
      <c r="FNC311" s="20"/>
      <c r="FND311" s="20"/>
      <c r="FNE311" s="20"/>
      <c r="FNF311" s="20"/>
      <c r="FNG311" s="20"/>
      <c r="FNH311" s="20"/>
      <c r="FNI311" s="20"/>
      <c r="FNJ311" s="20"/>
      <c r="FNK311" s="20"/>
      <c r="FNL311" s="20"/>
      <c r="FNM311" s="20"/>
      <c r="FNN311" s="20"/>
      <c r="FNO311" s="20"/>
      <c r="FNP311" s="20"/>
      <c r="FNQ311" s="20"/>
      <c r="FNR311" s="20"/>
      <c r="FNS311" s="20"/>
      <c r="FNT311" s="20"/>
      <c r="FNU311" s="20"/>
      <c r="FNV311" s="20"/>
      <c r="FNW311" s="20"/>
      <c r="FNX311" s="20"/>
      <c r="FNY311" s="20"/>
      <c r="FNZ311" s="20"/>
      <c r="FOA311" s="20"/>
      <c r="FOB311" s="20"/>
      <c r="FOC311" s="20"/>
      <c r="FOD311" s="20"/>
      <c r="FOE311" s="20"/>
      <c r="FOF311" s="20"/>
      <c r="FOG311" s="20"/>
      <c r="FOH311" s="20"/>
      <c r="FOI311" s="20"/>
      <c r="FOJ311" s="20"/>
      <c r="FOK311" s="20"/>
      <c r="FOL311" s="20"/>
      <c r="FOM311" s="20"/>
      <c r="FON311" s="20"/>
      <c r="FOO311" s="20"/>
      <c r="FOP311" s="20"/>
      <c r="FOQ311" s="20"/>
      <c r="FOR311" s="20"/>
      <c r="FOS311" s="20"/>
      <c r="FOT311" s="20"/>
      <c r="FOU311" s="20"/>
      <c r="FOV311" s="20"/>
      <c r="FOW311" s="20"/>
      <c r="FOX311" s="20"/>
      <c r="FOY311" s="20"/>
      <c r="FOZ311" s="20"/>
      <c r="FPA311" s="20"/>
      <c r="FPB311" s="20"/>
      <c r="FPC311" s="20"/>
      <c r="FPD311" s="20"/>
      <c r="FPE311" s="20"/>
      <c r="FPF311" s="20"/>
      <c r="FPG311" s="20"/>
      <c r="FPH311" s="20"/>
      <c r="FPI311" s="20"/>
      <c r="FPJ311" s="20"/>
      <c r="FPK311" s="20"/>
      <c r="FPL311" s="20"/>
      <c r="FPM311" s="20"/>
      <c r="FPN311" s="20"/>
      <c r="FPO311" s="20"/>
      <c r="FPP311" s="20"/>
      <c r="FPQ311" s="20"/>
      <c r="FPR311" s="20"/>
      <c r="FPS311" s="20"/>
      <c r="FPT311" s="20"/>
      <c r="FPU311" s="20"/>
      <c r="FPV311" s="20"/>
      <c r="FPW311" s="20"/>
      <c r="FPX311" s="20"/>
      <c r="FPY311" s="20"/>
      <c r="FPZ311" s="20"/>
      <c r="FQA311" s="20"/>
      <c r="FQB311" s="20"/>
      <c r="FQC311" s="20"/>
      <c r="FQD311" s="20"/>
      <c r="FQE311" s="20"/>
      <c r="FQF311" s="20"/>
      <c r="FQG311" s="20"/>
      <c r="FQH311" s="20"/>
      <c r="FQI311" s="20"/>
      <c r="FQJ311" s="20"/>
      <c r="FQK311" s="20"/>
      <c r="FQL311" s="20"/>
      <c r="FQM311" s="20"/>
      <c r="FQN311" s="20"/>
      <c r="FQO311" s="20"/>
      <c r="FQP311" s="20"/>
      <c r="FQQ311" s="20"/>
      <c r="FQR311" s="20"/>
      <c r="FQS311" s="20"/>
      <c r="FQT311" s="20"/>
      <c r="FQU311" s="20"/>
      <c r="FQV311" s="20"/>
      <c r="FQW311" s="20"/>
      <c r="FQX311" s="20"/>
      <c r="FQY311" s="20"/>
      <c r="FQZ311" s="20"/>
      <c r="FRA311" s="20"/>
      <c r="FRB311" s="20"/>
      <c r="FRC311" s="20"/>
      <c r="FRD311" s="20"/>
      <c r="FRE311" s="20"/>
      <c r="FRF311" s="20"/>
      <c r="FRG311" s="20"/>
      <c r="FRH311" s="20"/>
      <c r="FRI311" s="20"/>
      <c r="FRJ311" s="20"/>
      <c r="FRK311" s="20"/>
      <c r="FRL311" s="20"/>
      <c r="FRM311" s="20"/>
      <c r="FRN311" s="20"/>
      <c r="FRO311" s="20"/>
      <c r="FRP311" s="20"/>
      <c r="FRQ311" s="20"/>
      <c r="FRR311" s="20"/>
      <c r="FRS311" s="20"/>
      <c r="FRT311" s="20"/>
      <c r="FRU311" s="20"/>
      <c r="FRV311" s="20"/>
      <c r="FRW311" s="20"/>
      <c r="FRX311" s="20"/>
      <c r="FRY311" s="20"/>
      <c r="FRZ311" s="20"/>
      <c r="FSA311" s="20"/>
      <c r="FSB311" s="20"/>
      <c r="FSC311" s="20"/>
      <c r="FSD311" s="20"/>
      <c r="FSE311" s="20"/>
      <c r="FSF311" s="20"/>
      <c r="FSG311" s="20"/>
      <c r="FSH311" s="20"/>
      <c r="FSI311" s="20"/>
      <c r="FSJ311" s="20"/>
      <c r="FSK311" s="20"/>
      <c r="FSL311" s="20"/>
      <c r="FSM311" s="20"/>
      <c r="FSN311" s="20"/>
      <c r="FSO311" s="20"/>
      <c r="FSP311" s="20"/>
      <c r="FSQ311" s="20"/>
      <c r="FSR311" s="20"/>
      <c r="FSS311" s="20"/>
      <c r="FST311" s="20"/>
      <c r="FSU311" s="20"/>
      <c r="FSV311" s="20"/>
      <c r="FSW311" s="20"/>
      <c r="FSX311" s="20"/>
      <c r="FSY311" s="20"/>
      <c r="FSZ311" s="20"/>
      <c r="FTA311" s="20"/>
      <c r="FTB311" s="20"/>
      <c r="FTC311" s="20"/>
      <c r="FTD311" s="20"/>
      <c r="FTE311" s="20"/>
      <c r="FTF311" s="20"/>
      <c r="FTG311" s="20"/>
      <c r="FTH311" s="20"/>
      <c r="FTI311" s="20"/>
      <c r="FTJ311" s="20"/>
      <c r="FTK311" s="20"/>
      <c r="FTL311" s="20"/>
      <c r="FTM311" s="20"/>
      <c r="FTN311" s="20"/>
      <c r="FTO311" s="20"/>
      <c r="FTP311" s="20"/>
      <c r="FTQ311" s="20"/>
      <c r="FTR311" s="20"/>
      <c r="FTS311" s="20"/>
      <c r="FTT311" s="20"/>
      <c r="FTU311" s="20"/>
      <c r="FTV311" s="20"/>
      <c r="FTW311" s="20"/>
      <c r="FTX311" s="20"/>
      <c r="FTY311" s="20"/>
      <c r="FTZ311" s="20"/>
      <c r="FUA311" s="20"/>
      <c r="FUB311" s="20"/>
      <c r="FUC311" s="20"/>
      <c r="FUD311" s="20"/>
      <c r="FUE311" s="20"/>
      <c r="FUF311" s="20"/>
      <c r="FUG311" s="20"/>
      <c r="FUH311" s="20"/>
      <c r="FUI311" s="20"/>
      <c r="FUJ311" s="20"/>
      <c r="FUK311" s="20"/>
      <c r="FUL311" s="20"/>
      <c r="FUM311" s="20"/>
      <c r="FUN311" s="20"/>
      <c r="FUO311" s="20"/>
      <c r="FUP311" s="20"/>
      <c r="FUQ311" s="20"/>
      <c r="FUR311" s="20"/>
      <c r="FUS311" s="20"/>
      <c r="FUT311" s="20"/>
      <c r="FUU311" s="20"/>
      <c r="FUV311" s="20"/>
      <c r="FUW311" s="20"/>
      <c r="FUX311" s="20"/>
      <c r="FUY311" s="20"/>
      <c r="FUZ311" s="20"/>
      <c r="FVA311" s="20"/>
      <c r="FVB311" s="20"/>
      <c r="FVC311" s="20"/>
      <c r="FVD311" s="20"/>
      <c r="FVE311" s="20"/>
      <c r="FVF311" s="20"/>
      <c r="FVG311" s="20"/>
      <c r="FVH311" s="20"/>
      <c r="FVI311" s="20"/>
      <c r="FVJ311" s="20"/>
      <c r="FVK311" s="20"/>
      <c r="FVL311" s="20"/>
      <c r="FVM311" s="20"/>
      <c r="FVN311" s="20"/>
      <c r="FVO311" s="20"/>
      <c r="FVP311" s="20"/>
      <c r="FVQ311" s="20"/>
      <c r="FVR311" s="20"/>
      <c r="FVS311" s="20"/>
      <c r="FVT311" s="20"/>
      <c r="FVU311" s="20"/>
      <c r="FVV311" s="20"/>
      <c r="FVW311" s="20"/>
      <c r="FVX311" s="20"/>
      <c r="FVY311" s="20"/>
      <c r="FVZ311" s="20"/>
      <c r="FWA311" s="20"/>
      <c r="FWB311" s="20"/>
      <c r="FWC311" s="20"/>
      <c r="FWD311" s="20"/>
      <c r="FWE311" s="20"/>
      <c r="FWF311" s="20"/>
      <c r="FWG311" s="20"/>
      <c r="FWH311" s="20"/>
      <c r="FWI311" s="20"/>
      <c r="FWJ311" s="20"/>
      <c r="FWK311" s="20"/>
      <c r="FWL311" s="20"/>
      <c r="FWM311" s="20"/>
      <c r="FWN311" s="20"/>
      <c r="FWO311" s="20"/>
      <c r="FWP311" s="20"/>
      <c r="FWQ311" s="20"/>
      <c r="FWR311" s="20"/>
      <c r="FWS311" s="20"/>
      <c r="FWT311" s="20"/>
      <c r="FWU311" s="20"/>
      <c r="FWV311" s="20"/>
      <c r="FWW311" s="20"/>
      <c r="FWX311" s="20"/>
      <c r="FWY311" s="20"/>
      <c r="FWZ311" s="20"/>
      <c r="FXA311" s="20"/>
      <c r="FXB311" s="20"/>
      <c r="FXC311" s="20"/>
      <c r="FXD311" s="20"/>
      <c r="FXE311" s="20"/>
      <c r="FXF311" s="20"/>
      <c r="FXG311" s="20"/>
      <c r="FXH311" s="20"/>
      <c r="FXI311" s="20"/>
      <c r="FXJ311" s="20"/>
      <c r="FXK311" s="20"/>
      <c r="FXL311" s="20"/>
      <c r="FXM311" s="20"/>
      <c r="FXN311" s="20"/>
      <c r="FXO311" s="20"/>
      <c r="FXP311" s="20"/>
      <c r="FXQ311" s="20"/>
      <c r="FXR311" s="20"/>
      <c r="FXS311" s="20"/>
      <c r="FXT311" s="20"/>
      <c r="FXU311" s="20"/>
      <c r="FXV311" s="20"/>
      <c r="FXW311" s="20"/>
      <c r="FXX311" s="20"/>
      <c r="FXY311" s="20"/>
      <c r="FXZ311" s="20"/>
      <c r="FYA311" s="20"/>
      <c r="FYB311" s="20"/>
      <c r="FYC311" s="20"/>
      <c r="FYD311" s="20"/>
      <c r="FYE311" s="20"/>
      <c r="FYF311" s="20"/>
      <c r="FYG311" s="20"/>
      <c r="FYH311" s="20"/>
      <c r="FYI311" s="20"/>
      <c r="FYJ311" s="20"/>
      <c r="FYK311" s="20"/>
      <c r="FYL311" s="20"/>
      <c r="FYM311" s="20"/>
      <c r="FYN311" s="20"/>
      <c r="FYO311" s="20"/>
      <c r="FYP311" s="20"/>
      <c r="FYQ311" s="20"/>
      <c r="FYR311" s="20"/>
      <c r="FYS311" s="20"/>
      <c r="FYT311" s="20"/>
      <c r="FYU311" s="20"/>
      <c r="FYV311" s="20"/>
      <c r="FYW311" s="20"/>
      <c r="FYX311" s="20"/>
      <c r="FYY311" s="20"/>
      <c r="FYZ311" s="20"/>
      <c r="FZA311" s="20"/>
      <c r="FZB311" s="20"/>
      <c r="FZC311" s="20"/>
      <c r="FZD311" s="20"/>
      <c r="FZE311" s="20"/>
      <c r="FZF311" s="20"/>
      <c r="FZG311" s="20"/>
      <c r="FZH311" s="20"/>
      <c r="FZI311" s="20"/>
      <c r="FZJ311" s="20"/>
      <c r="FZK311" s="20"/>
      <c r="FZL311" s="20"/>
      <c r="FZM311" s="20"/>
      <c r="FZN311" s="20"/>
      <c r="FZO311" s="20"/>
      <c r="FZP311" s="20"/>
      <c r="FZQ311" s="20"/>
      <c r="FZR311" s="20"/>
      <c r="FZS311" s="20"/>
      <c r="FZT311" s="20"/>
      <c r="FZU311" s="20"/>
      <c r="FZV311" s="20"/>
      <c r="FZW311" s="20"/>
      <c r="FZX311" s="20"/>
      <c r="FZY311" s="20"/>
      <c r="FZZ311" s="20"/>
      <c r="GAA311" s="20"/>
      <c r="GAB311" s="20"/>
      <c r="GAC311" s="20"/>
      <c r="GAD311" s="20"/>
      <c r="GAE311" s="20"/>
      <c r="GAF311" s="20"/>
      <c r="GAG311" s="20"/>
      <c r="GAH311" s="20"/>
      <c r="GAI311" s="20"/>
      <c r="GAJ311" s="20"/>
      <c r="GAK311" s="20"/>
      <c r="GAL311" s="20"/>
      <c r="GAM311" s="20"/>
      <c r="GAN311" s="20"/>
      <c r="GAO311" s="20"/>
      <c r="GAP311" s="20"/>
      <c r="GAQ311" s="20"/>
      <c r="GAR311" s="20"/>
      <c r="GAS311" s="20"/>
      <c r="GAT311" s="20"/>
      <c r="GAU311" s="20"/>
      <c r="GAV311" s="20"/>
      <c r="GAW311" s="20"/>
      <c r="GAX311" s="20"/>
      <c r="GAY311" s="20"/>
      <c r="GAZ311" s="20"/>
      <c r="GBA311" s="20"/>
      <c r="GBB311" s="20"/>
      <c r="GBC311" s="20"/>
      <c r="GBD311" s="20"/>
      <c r="GBE311" s="20"/>
      <c r="GBF311" s="20"/>
      <c r="GBG311" s="20"/>
      <c r="GBH311" s="20"/>
      <c r="GBI311" s="20"/>
      <c r="GBJ311" s="20"/>
      <c r="GBK311" s="20"/>
      <c r="GBL311" s="20"/>
      <c r="GBM311" s="20"/>
      <c r="GBN311" s="20"/>
      <c r="GBO311" s="20"/>
      <c r="GBP311" s="20"/>
      <c r="GBQ311" s="20"/>
      <c r="GBR311" s="20"/>
      <c r="GBS311" s="20"/>
      <c r="GBT311" s="20"/>
      <c r="GBU311" s="20"/>
      <c r="GBV311" s="20"/>
      <c r="GBW311" s="20"/>
      <c r="GBX311" s="20"/>
      <c r="GBY311" s="20"/>
      <c r="GBZ311" s="20"/>
      <c r="GCA311" s="20"/>
      <c r="GCB311" s="20"/>
      <c r="GCC311" s="20"/>
      <c r="GCD311" s="20"/>
      <c r="GCE311" s="20"/>
      <c r="GCF311" s="20"/>
      <c r="GCG311" s="20"/>
      <c r="GCH311" s="20"/>
      <c r="GCI311" s="20"/>
      <c r="GCJ311" s="20"/>
      <c r="GCK311" s="20"/>
      <c r="GCL311" s="20"/>
      <c r="GCM311" s="20"/>
      <c r="GCN311" s="20"/>
      <c r="GCO311" s="20"/>
      <c r="GCP311" s="20"/>
      <c r="GCQ311" s="20"/>
      <c r="GCR311" s="20"/>
      <c r="GCS311" s="20"/>
      <c r="GCT311" s="20"/>
      <c r="GCU311" s="20"/>
      <c r="GCV311" s="20"/>
      <c r="GCW311" s="20"/>
      <c r="GCX311" s="20"/>
      <c r="GCY311" s="20"/>
      <c r="GCZ311" s="20"/>
      <c r="GDA311" s="20"/>
      <c r="GDB311" s="20"/>
      <c r="GDC311" s="20"/>
      <c r="GDD311" s="20"/>
      <c r="GDE311" s="20"/>
      <c r="GDF311" s="20"/>
      <c r="GDG311" s="20"/>
      <c r="GDH311" s="20"/>
      <c r="GDI311" s="20"/>
      <c r="GDJ311" s="20"/>
      <c r="GDK311" s="20"/>
      <c r="GDL311" s="20"/>
      <c r="GDM311" s="20"/>
      <c r="GDN311" s="20"/>
      <c r="GDO311" s="20"/>
      <c r="GDP311" s="20"/>
      <c r="GDQ311" s="20"/>
      <c r="GDR311" s="20"/>
      <c r="GDS311" s="20"/>
      <c r="GDT311" s="20"/>
      <c r="GDU311" s="20"/>
      <c r="GDV311" s="20"/>
      <c r="GDW311" s="20"/>
      <c r="GDX311" s="20"/>
      <c r="GDY311" s="20"/>
      <c r="GDZ311" s="20"/>
      <c r="GEA311" s="20"/>
      <c r="GEB311" s="20"/>
      <c r="GEC311" s="20"/>
      <c r="GED311" s="20"/>
      <c r="GEE311" s="20"/>
      <c r="GEF311" s="20"/>
      <c r="GEG311" s="20"/>
      <c r="GEH311" s="20"/>
      <c r="GEI311" s="20"/>
      <c r="GEJ311" s="20"/>
      <c r="GEK311" s="20"/>
      <c r="GEL311" s="20"/>
      <c r="GEM311" s="20"/>
      <c r="GEN311" s="20"/>
      <c r="GEO311" s="20"/>
      <c r="GEP311" s="20"/>
      <c r="GEQ311" s="20"/>
      <c r="GER311" s="20"/>
      <c r="GES311" s="20"/>
      <c r="GET311" s="20"/>
      <c r="GEU311" s="20"/>
      <c r="GEV311" s="20"/>
      <c r="GEW311" s="20"/>
      <c r="GEX311" s="20"/>
      <c r="GEY311" s="20"/>
      <c r="GEZ311" s="20"/>
      <c r="GFA311" s="20"/>
      <c r="GFB311" s="20"/>
      <c r="GFC311" s="20"/>
      <c r="GFD311" s="20"/>
      <c r="GFE311" s="20"/>
      <c r="GFF311" s="20"/>
      <c r="GFG311" s="20"/>
      <c r="GFH311" s="20"/>
      <c r="GFI311" s="20"/>
      <c r="GFJ311" s="20"/>
      <c r="GFK311" s="20"/>
      <c r="GFL311" s="20"/>
      <c r="GFM311" s="20"/>
      <c r="GFN311" s="20"/>
      <c r="GFO311" s="20"/>
      <c r="GFP311" s="20"/>
      <c r="GFQ311" s="20"/>
      <c r="GFR311" s="20"/>
      <c r="GFS311" s="20"/>
      <c r="GFT311" s="20"/>
      <c r="GFU311" s="20"/>
      <c r="GFV311" s="20"/>
      <c r="GFW311" s="20"/>
      <c r="GFX311" s="20"/>
      <c r="GFY311" s="20"/>
      <c r="GFZ311" s="20"/>
      <c r="GGA311" s="20"/>
      <c r="GGB311" s="20"/>
      <c r="GGC311" s="20"/>
      <c r="GGD311" s="20"/>
      <c r="GGE311" s="20"/>
      <c r="GGF311" s="20"/>
      <c r="GGG311" s="20"/>
      <c r="GGH311" s="20"/>
      <c r="GGI311" s="20"/>
      <c r="GGJ311" s="20"/>
      <c r="GGK311" s="20"/>
      <c r="GGL311" s="20"/>
      <c r="GGM311" s="20"/>
      <c r="GGN311" s="20"/>
      <c r="GGO311" s="20"/>
      <c r="GGP311" s="20"/>
      <c r="GGQ311" s="20"/>
      <c r="GGR311" s="20"/>
      <c r="GGS311" s="20"/>
      <c r="GGT311" s="20"/>
      <c r="GGU311" s="20"/>
      <c r="GGV311" s="20"/>
      <c r="GGW311" s="20"/>
      <c r="GGX311" s="20"/>
      <c r="GGY311" s="20"/>
      <c r="GGZ311" s="20"/>
      <c r="GHA311" s="20"/>
      <c r="GHB311" s="20"/>
      <c r="GHC311" s="20"/>
      <c r="GHD311" s="20"/>
      <c r="GHE311" s="20"/>
      <c r="GHF311" s="20"/>
      <c r="GHG311" s="20"/>
      <c r="GHH311" s="20"/>
      <c r="GHI311" s="20"/>
      <c r="GHJ311" s="20"/>
      <c r="GHK311" s="20"/>
      <c r="GHL311" s="20"/>
      <c r="GHM311" s="20"/>
      <c r="GHN311" s="20"/>
      <c r="GHO311" s="20"/>
      <c r="GHP311" s="20"/>
      <c r="GHQ311" s="20"/>
      <c r="GHR311" s="20"/>
      <c r="GHS311" s="20"/>
      <c r="GHT311" s="20"/>
      <c r="GHU311" s="20"/>
      <c r="GHV311" s="20"/>
      <c r="GHW311" s="20"/>
      <c r="GHX311" s="20"/>
      <c r="GHY311" s="20"/>
      <c r="GHZ311" s="20"/>
      <c r="GIA311" s="20"/>
      <c r="GIB311" s="20"/>
      <c r="GIC311" s="20"/>
      <c r="GID311" s="20"/>
      <c r="GIE311" s="20"/>
      <c r="GIF311" s="20"/>
      <c r="GIG311" s="20"/>
      <c r="GIH311" s="20"/>
      <c r="GII311" s="20"/>
      <c r="GIJ311" s="20"/>
      <c r="GIK311" s="20"/>
      <c r="GIL311" s="20"/>
      <c r="GIM311" s="20"/>
      <c r="GIN311" s="20"/>
      <c r="GIO311" s="20"/>
      <c r="GIP311" s="20"/>
      <c r="GIQ311" s="20"/>
      <c r="GIR311" s="20"/>
      <c r="GIS311" s="20"/>
      <c r="GIT311" s="20"/>
      <c r="GIU311" s="20"/>
      <c r="GIV311" s="20"/>
      <c r="GIW311" s="20"/>
      <c r="GIX311" s="20"/>
      <c r="GIY311" s="20"/>
      <c r="GIZ311" s="20"/>
      <c r="GJA311" s="20"/>
      <c r="GJB311" s="20"/>
      <c r="GJC311" s="20"/>
      <c r="GJD311" s="20"/>
      <c r="GJE311" s="20"/>
      <c r="GJF311" s="20"/>
      <c r="GJG311" s="20"/>
      <c r="GJH311" s="20"/>
      <c r="GJI311" s="20"/>
      <c r="GJJ311" s="20"/>
      <c r="GJK311" s="20"/>
      <c r="GJL311" s="20"/>
      <c r="GJM311" s="20"/>
      <c r="GJN311" s="20"/>
      <c r="GJO311" s="20"/>
      <c r="GJP311" s="20"/>
      <c r="GJQ311" s="20"/>
      <c r="GJR311" s="20"/>
      <c r="GJS311" s="20"/>
      <c r="GJT311" s="20"/>
      <c r="GJU311" s="20"/>
      <c r="GJV311" s="20"/>
      <c r="GJW311" s="20"/>
      <c r="GJX311" s="20"/>
      <c r="GJY311" s="20"/>
      <c r="GJZ311" s="20"/>
      <c r="GKA311" s="20"/>
      <c r="GKB311" s="20"/>
      <c r="GKC311" s="20"/>
      <c r="GKD311" s="20"/>
      <c r="GKE311" s="20"/>
      <c r="GKF311" s="20"/>
      <c r="GKG311" s="20"/>
      <c r="GKH311" s="20"/>
      <c r="GKI311" s="20"/>
      <c r="GKJ311" s="20"/>
      <c r="GKK311" s="20"/>
      <c r="GKL311" s="20"/>
      <c r="GKM311" s="20"/>
      <c r="GKN311" s="20"/>
      <c r="GKO311" s="20"/>
      <c r="GKP311" s="20"/>
      <c r="GKQ311" s="20"/>
      <c r="GKR311" s="20"/>
      <c r="GKS311" s="20"/>
      <c r="GKT311" s="20"/>
      <c r="GKU311" s="20"/>
      <c r="GKV311" s="20"/>
      <c r="GKW311" s="20"/>
      <c r="GKX311" s="20"/>
      <c r="GKY311" s="20"/>
      <c r="GKZ311" s="20"/>
      <c r="GLA311" s="20"/>
      <c r="GLB311" s="20"/>
      <c r="GLC311" s="20"/>
      <c r="GLD311" s="20"/>
      <c r="GLE311" s="20"/>
      <c r="GLF311" s="20"/>
      <c r="GLG311" s="20"/>
      <c r="GLH311" s="20"/>
      <c r="GLI311" s="20"/>
      <c r="GLJ311" s="20"/>
      <c r="GLK311" s="20"/>
      <c r="GLL311" s="20"/>
      <c r="GLM311" s="20"/>
      <c r="GLN311" s="20"/>
      <c r="GLO311" s="20"/>
      <c r="GLP311" s="20"/>
      <c r="GLQ311" s="20"/>
      <c r="GLR311" s="20"/>
      <c r="GLS311" s="20"/>
      <c r="GLT311" s="20"/>
      <c r="GLU311" s="20"/>
      <c r="GLV311" s="20"/>
      <c r="GLW311" s="20"/>
      <c r="GLX311" s="20"/>
      <c r="GLY311" s="20"/>
      <c r="GLZ311" s="20"/>
      <c r="GMA311" s="20"/>
      <c r="GMB311" s="20"/>
      <c r="GMC311" s="20"/>
      <c r="GMD311" s="20"/>
      <c r="GME311" s="20"/>
      <c r="GMF311" s="20"/>
      <c r="GMG311" s="20"/>
      <c r="GMH311" s="20"/>
      <c r="GMI311" s="20"/>
      <c r="GMJ311" s="20"/>
      <c r="GMK311" s="20"/>
      <c r="GML311" s="20"/>
      <c r="GMM311" s="20"/>
      <c r="GMN311" s="20"/>
      <c r="GMO311" s="20"/>
      <c r="GMP311" s="20"/>
      <c r="GMQ311" s="20"/>
      <c r="GMR311" s="20"/>
      <c r="GMS311" s="20"/>
      <c r="GMT311" s="20"/>
      <c r="GMU311" s="20"/>
      <c r="GMV311" s="20"/>
      <c r="GMW311" s="20"/>
      <c r="GMX311" s="20"/>
      <c r="GMY311" s="20"/>
      <c r="GMZ311" s="20"/>
      <c r="GNA311" s="20"/>
      <c r="GNB311" s="20"/>
      <c r="GNC311" s="20"/>
      <c r="GND311" s="20"/>
      <c r="GNE311" s="20"/>
      <c r="GNF311" s="20"/>
      <c r="GNG311" s="20"/>
      <c r="GNH311" s="20"/>
      <c r="GNI311" s="20"/>
      <c r="GNJ311" s="20"/>
      <c r="GNK311" s="20"/>
      <c r="GNL311" s="20"/>
      <c r="GNM311" s="20"/>
      <c r="GNN311" s="20"/>
      <c r="GNO311" s="20"/>
      <c r="GNP311" s="20"/>
      <c r="GNQ311" s="20"/>
      <c r="GNR311" s="20"/>
      <c r="GNS311" s="20"/>
      <c r="GNT311" s="20"/>
      <c r="GNU311" s="20"/>
      <c r="GNV311" s="20"/>
      <c r="GNW311" s="20"/>
      <c r="GNX311" s="20"/>
      <c r="GNY311" s="20"/>
      <c r="GNZ311" s="20"/>
      <c r="GOA311" s="20"/>
      <c r="GOB311" s="20"/>
      <c r="GOC311" s="20"/>
      <c r="GOD311" s="20"/>
      <c r="GOE311" s="20"/>
      <c r="GOF311" s="20"/>
      <c r="GOG311" s="20"/>
      <c r="GOH311" s="20"/>
      <c r="GOI311" s="20"/>
      <c r="GOJ311" s="20"/>
      <c r="GOK311" s="20"/>
      <c r="GOL311" s="20"/>
      <c r="GOM311" s="20"/>
      <c r="GON311" s="20"/>
      <c r="GOO311" s="20"/>
      <c r="GOP311" s="20"/>
      <c r="GOQ311" s="20"/>
      <c r="GOR311" s="20"/>
      <c r="GOS311" s="20"/>
      <c r="GOT311" s="20"/>
      <c r="GOU311" s="20"/>
      <c r="GOV311" s="20"/>
      <c r="GOW311" s="20"/>
      <c r="GOX311" s="20"/>
      <c r="GOY311" s="20"/>
      <c r="GOZ311" s="20"/>
      <c r="GPA311" s="20"/>
      <c r="GPB311" s="20"/>
      <c r="GPC311" s="20"/>
      <c r="GPD311" s="20"/>
      <c r="GPE311" s="20"/>
      <c r="GPF311" s="20"/>
      <c r="GPG311" s="20"/>
      <c r="GPH311" s="20"/>
      <c r="GPI311" s="20"/>
      <c r="GPJ311" s="20"/>
      <c r="GPK311" s="20"/>
      <c r="GPL311" s="20"/>
      <c r="GPM311" s="20"/>
      <c r="GPN311" s="20"/>
      <c r="GPO311" s="20"/>
      <c r="GPP311" s="20"/>
      <c r="GPQ311" s="20"/>
      <c r="GPR311" s="20"/>
      <c r="GPS311" s="20"/>
      <c r="GPT311" s="20"/>
      <c r="GPU311" s="20"/>
      <c r="GPV311" s="20"/>
      <c r="GPW311" s="20"/>
      <c r="GPX311" s="20"/>
      <c r="GPY311" s="20"/>
      <c r="GPZ311" s="20"/>
      <c r="GQA311" s="20"/>
      <c r="GQB311" s="20"/>
      <c r="GQC311" s="20"/>
      <c r="GQD311" s="20"/>
      <c r="GQE311" s="20"/>
      <c r="GQF311" s="20"/>
      <c r="GQG311" s="20"/>
      <c r="GQH311" s="20"/>
      <c r="GQI311" s="20"/>
      <c r="GQJ311" s="20"/>
      <c r="GQK311" s="20"/>
      <c r="GQL311" s="20"/>
      <c r="GQM311" s="20"/>
      <c r="GQN311" s="20"/>
      <c r="GQO311" s="20"/>
      <c r="GQP311" s="20"/>
      <c r="GQQ311" s="20"/>
      <c r="GQR311" s="20"/>
      <c r="GQS311" s="20"/>
      <c r="GQT311" s="20"/>
      <c r="GQU311" s="20"/>
      <c r="GQV311" s="20"/>
      <c r="GQW311" s="20"/>
      <c r="GQX311" s="20"/>
      <c r="GQY311" s="20"/>
      <c r="GQZ311" s="20"/>
      <c r="GRA311" s="20"/>
      <c r="GRB311" s="20"/>
      <c r="GRC311" s="20"/>
      <c r="GRD311" s="20"/>
      <c r="GRE311" s="20"/>
      <c r="GRF311" s="20"/>
      <c r="GRG311" s="20"/>
      <c r="GRH311" s="20"/>
      <c r="GRI311" s="20"/>
      <c r="GRJ311" s="20"/>
      <c r="GRK311" s="20"/>
      <c r="GRL311" s="20"/>
      <c r="GRM311" s="20"/>
      <c r="GRN311" s="20"/>
      <c r="GRO311" s="20"/>
      <c r="GRP311" s="20"/>
      <c r="GRQ311" s="20"/>
      <c r="GRR311" s="20"/>
      <c r="GRS311" s="20"/>
      <c r="GRT311" s="20"/>
      <c r="GRU311" s="20"/>
      <c r="GRV311" s="20"/>
      <c r="GRW311" s="20"/>
      <c r="GRX311" s="20"/>
      <c r="GRY311" s="20"/>
      <c r="GRZ311" s="20"/>
      <c r="GSA311" s="20"/>
      <c r="GSB311" s="20"/>
      <c r="GSC311" s="20"/>
      <c r="GSD311" s="20"/>
      <c r="GSE311" s="20"/>
      <c r="GSF311" s="20"/>
      <c r="GSG311" s="20"/>
      <c r="GSH311" s="20"/>
      <c r="GSI311" s="20"/>
      <c r="GSJ311" s="20"/>
      <c r="GSK311" s="20"/>
      <c r="GSL311" s="20"/>
      <c r="GSM311" s="20"/>
      <c r="GSN311" s="20"/>
      <c r="GSO311" s="20"/>
      <c r="GSP311" s="20"/>
      <c r="GSQ311" s="20"/>
      <c r="GSR311" s="20"/>
      <c r="GSS311" s="20"/>
      <c r="GST311" s="20"/>
      <c r="GSU311" s="20"/>
      <c r="GSV311" s="20"/>
      <c r="GSW311" s="20"/>
      <c r="GSX311" s="20"/>
      <c r="GSY311" s="20"/>
      <c r="GSZ311" s="20"/>
      <c r="GTA311" s="20"/>
      <c r="GTB311" s="20"/>
      <c r="GTC311" s="20"/>
      <c r="GTD311" s="20"/>
      <c r="GTE311" s="20"/>
      <c r="GTF311" s="20"/>
      <c r="GTG311" s="20"/>
      <c r="GTH311" s="20"/>
      <c r="GTI311" s="20"/>
      <c r="GTJ311" s="20"/>
      <c r="GTK311" s="20"/>
      <c r="GTL311" s="20"/>
      <c r="GTM311" s="20"/>
      <c r="GTN311" s="20"/>
      <c r="GTO311" s="20"/>
      <c r="GTP311" s="20"/>
      <c r="GTQ311" s="20"/>
      <c r="GTR311" s="20"/>
      <c r="GTS311" s="20"/>
      <c r="GTT311" s="20"/>
      <c r="GTU311" s="20"/>
      <c r="GTV311" s="20"/>
      <c r="GTW311" s="20"/>
      <c r="GTX311" s="20"/>
      <c r="GTY311" s="20"/>
      <c r="GTZ311" s="20"/>
      <c r="GUA311" s="20"/>
      <c r="GUB311" s="20"/>
      <c r="GUC311" s="20"/>
      <c r="GUD311" s="20"/>
      <c r="GUE311" s="20"/>
      <c r="GUF311" s="20"/>
      <c r="GUG311" s="20"/>
      <c r="GUH311" s="20"/>
      <c r="GUI311" s="20"/>
      <c r="GUJ311" s="20"/>
      <c r="GUK311" s="20"/>
      <c r="GUL311" s="20"/>
      <c r="GUM311" s="20"/>
      <c r="GUN311" s="20"/>
      <c r="GUO311" s="20"/>
      <c r="GUP311" s="20"/>
      <c r="GUQ311" s="20"/>
      <c r="GUR311" s="20"/>
      <c r="GUS311" s="20"/>
      <c r="GUT311" s="20"/>
      <c r="GUU311" s="20"/>
      <c r="GUV311" s="20"/>
      <c r="GUW311" s="20"/>
      <c r="GUX311" s="20"/>
      <c r="GUY311" s="20"/>
      <c r="GUZ311" s="20"/>
      <c r="GVA311" s="20"/>
      <c r="GVB311" s="20"/>
      <c r="GVC311" s="20"/>
      <c r="GVD311" s="20"/>
      <c r="GVE311" s="20"/>
      <c r="GVF311" s="20"/>
      <c r="GVG311" s="20"/>
      <c r="GVH311" s="20"/>
      <c r="GVI311" s="20"/>
      <c r="GVJ311" s="20"/>
      <c r="GVK311" s="20"/>
      <c r="GVL311" s="20"/>
      <c r="GVM311" s="20"/>
      <c r="GVN311" s="20"/>
      <c r="GVO311" s="20"/>
      <c r="GVP311" s="20"/>
      <c r="GVQ311" s="20"/>
      <c r="GVR311" s="20"/>
      <c r="GVS311" s="20"/>
      <c r="GVT311" s="20"/>
      <c r="GVU311" s="20"/>
      <c r="GVV311" s="20"/>
      <c r="GVW311" s="20"/>
      <c r="GVX311" s="20"/>
      <c r="GVY311" s="20"/>
      <c r="GVZ311" s="20"/>
      <c r="GWA311" s="20"/>
      <c r="GWB311" s="20"/>
      <c r="GWC311" s="20"/>
      <c r="GWD311" s="20"/>
      <c r="GWE311" s="20"/>
      <c r="GWF311" s="20"/>
      <c r="GWG311" s="20"/>
      <c r="GWH311" s="20"/>
      <c r="GWI311" s="20"/>
      <c r="GWJ311" s="20"/>
      <c r="GWK311" s="20"/>
      <c r="GWL311" s="20"/>
      <c r="GWM311" s="20"/>
      <c r="GWN311" s="20"/>
      <c r="GWO311" s="20"/>
      <c r="GWP311" s="20"/>
      <c r="GWQ311" s="20"/>
      <c r="GWR311" s="20"/>
      <c r="GWS311" s="20"/>
      <c r="GWT311" s="20"/>
      <c r="GWU311" s="20"/>
      <c r="GWV311" s="20"/>
      <c r="GWW311" s="20"/>
      <c r="GWX311" s="20"/>
      <c r="GWY311" s="20"/>
      <c r="GWZ311" s="20"/>
      <c r="GXA311" s="20"/>
      <c r="GXB311" s="20"/>
      <c r="GXC311" s="20"/>
      <c r="GXD311" s="20"/>
      <c r="GXE311" s="20"/>
      <c r="GXF311" s="20"/>
      <c r="GXG311" s="20"/>
      <c r="GXH311" s="20"/>
      <c r="GXI311" s="20"/>
      <c r="GXJ311" s="20"/>
      <c r="GXK311" s="20"/>
      <c r="GXL311" s="20"/>
      <c r="GXM311" s="20"/>
      <c r="GXN311" s="20"/>
      <c r="GXO311" s="20"/>
      <c r="GXP311" s="20"/>
      <c r="GXQ311" s="20"/>
      <c r="GXR311" s="20"/>
      <c r="GXS311" s="20"/>
      <c r="GXT311" s="20"/>
      <c r="GXU311" s="20"/>
      <c r="GXV311" s="20"/>
      <c r="GXW311" s="20"/>
      <c r="GXX311" s="20"/>
      <c r="GXY311" s="20"/>
      <c r="GXZ311" s="20"/>
      <c r="GYA311" s="20"/>
      <c r="GYB311" s="20"/>
      <c r="GYC311" s="20"/>
      <c r="GYD311" s="20"/>
      <c r="GYE311" s="20"/>
      <c r="GYF311" s="20"/>
      <c r="GYG311" s="20"/>
      <c r="GYH311" s="20"/>
      <c r="GYI311" s="20"/>
      <c r="GYJ311" s="20"/>
      <c r="GYK311" s="20"/>
      <c r="GYL311" s="20"/>
      <c r="GYM311" s="20"/>
      <c r="GYN311" s="20"/>
      <c r="GYO311" s="20"/>
      <c r="GYP311" s="20"/>
      <c r="GYQ311" s="20"/>
      <c r="GYR311" s="20"/>
      <c r="GYS311" s="20"/>
      <c r="GYT311" s="20"/>
      <c r="GYU311" s="20"/>
      <c r="GYV311" s="20"/>
      <c r="GYW311" s="20"/>
      <c r="GYX311" s="20"/>
      <c r="GYY311" s="20"/>
      <c r="GYZ311" s="20"/>
      <c r="GZA311" s="20"/>
      <c r="GZB311" s="20"/>
      <c r="GZC311" s="20"/>
      <c r="GZD311" s="20"/>
      <c r="GZE311" s="20"/>
      <c r="GZF311" s="20"/>
      <c r="GZG311" s="20"/>
      <c r="GZH311" s="20"/>
      <c r="GZI311" s="20"/>
      <c r="GZJ311" s="20"/>
      <c r="GZK311" s="20"/>
      <c r="GZL311" s="20"/>
      <c r="GZM311" s="20"/>
      <c r="GZN311" s="20"/>
      <c r="GZO311" s="20"/>
      <c r="GZP311" s="20"/>
      <c r="GZQ311" s="20"/>
      <c r="GZR311" s="20"/>
      <c r="GZS311" s="20"/>
      <c r="GZT311" s="20"/>
      <c r="GZU311" s="20"/>
      <c r="GZV311" s="20"/>
      <c r="GZW311" s="20"/>
      <c r="GZX311" s="20"/>
      <c r="GZY311" s="20"/>
      <c r="GZZ311" s="20"/>
      <c r="HAA311" s="20"/>
      <c r="HAB311" s="20"/>
      <c r="HAC311" s="20"/>
      <c r="HAD311" s="20"/>
      <c r="HAE311" s="20"/>
      <c r="HAF311" s="20"/>
      <c r="HAG311" s="20"/>
      <c r="HAH311" s="20"/>
      <c r="HAI311" s="20"/>
      <c r="HAJ311" s="20"/>
      <c r="HAK311" s="20"/>
      <c r="HAL311" s="20"/>
      <c r="HAM311" s="20"/>
      <c r="HAN311" s="20"/>
      <c r="HAO311" s="20"/>
      <c r="HAP311" s="20"/>
      <c r="HAQ311" s="20"/>
      <c r="HAR311" s="20"/>
      <c r="HAS311" s="20"/>
      <c r="HAT311" s="20"/>
      <c r="HAU311" s="20"/>
      <c r="HAV311" s="20"/>
      <c r="HAW311" s="20"/>
      <c r="HAX311" s="20"/>
      <c r="HAY311" s="20"/>
      <c r="HAZ311" s="20"/>
      <c r="HBA311" s="20"/>
      <c r="HBB311" s="20"/>
      <c r="HBC311" s="20"/>
      <c r="HBD311" s="20"/>
      <c r="HBE311" s="20"/>
      <c r="HBF311" s="20"/>
      <c r="HBG311" s="20"/>
      <c r="HBH311" s="20"/>
      <c r="HBI311" s="20"/>
      <c r="HBJ311" s="20"/>
      <c r="HBK311" s="20"/>
      <c r="HBL311" s="20"/>
      <c r="HBM311" s="20"/>
      <c r="HBN311" s="20"/>
      <c r="HBO311" s="20"/>
      <c r="HBP311" s="20"/>
      <c r="HBQ311" s="20"/>
      <c r="HBR311" s="20"/>
      <c r="HBS311" s="20"/>
      <c r="HBT311" s="20"/>
      <c r="HBU311" s="20"/>
      <c r="HBV311" s="20"/>
      <c r="HBW311" s="20"/>
      <c r="HBX311" s="20"/>
      <c r="HBY311" s="20"/>
      <c r="HBZ311" s="20"/>
      <c r="HCA311" s="20"/>
      <c r="HCB311" s="20"/>
      <c r="HCC311" s="20"/>
      <c r="HCD311" s="20"/>
      <c r="HCE311" s="20"/>
      <c r="HCF311" s="20"/>
      <c r="HCG311" s="20"/>
      <c r="HCH311" s="20"/>
      <c r="HCI311" s="20"/>
      <c r="HCJ311" s="20"/>
      <c r="HCK311" s="20"/>
      <c r="HCL311" s="20"/>
      <c r="HCM311" s="20"/>
      <c r="HCN311" s="20"/>
      <c r="HCO311" s="20"/>
      <c r="HCP311" s="20"/>
      <c r="HCQ311" s="20"/>
      <c r="HCR311" s="20"/>
      <c r="HCS311" s="20"/>
      <c r="HCT311" s="20"/>
      <c r="HCU311" s="20"/>
      <c r="HCV311" s="20"/>
      <c r="HCW311" s="20"/>
      <c r="HCX311" s="20"/>
      <c r="HCY311" s="20"/>
      <c r="HCZ311" s="20"/>
      <c r="HDA311" s="20"/>
      <c r="HDB311" s="20"/>
      <c r="HDC311" s="20"/>
      <c r="HDD311" s="20"/>
      <c r="HDE311" s="20"/>
      <c r="HDF311" s="20"/>
      <c r="HDG311" s="20"/>
      <c r="HDH311" s="20"/>
      <c r="HDI311" s="20"/>
      <c r="HDJ311" s="20"/>
      <c r="HDK311" s="20"/>
      <c r="HDL311" s="20"/>
      <c r="HDM311" s="20"/>
      <c r="HDN311" s="20"/>
      <c r="HDO311" s="20"/>
      <c r="HDP311" s="20"/>
      <c r="HDQ311" s="20"/>
      <c r="HDR311" s="20"/>
      <c r="HDS311" s="20"/>
      <c r="HDT311" s="20"/>
      <c r="HDU311" s="20"/>
      <c r="HDV311" s="20"/>
      <c r="HDW311" s="20"/>
      <c r="HDX311" s="20"/>
      <c r="HDY311" s="20"/>
      <c r="HDZ311" s="20"/>
      <c r="HEA311" s="20"/>
      <c r="HEB311" s="20"/>
      <c r="HEC311" s="20"/>
      <c r="HED311" s="20"/>
      <c r="HEE311" s="20"/>
      <c r="HEF311" s="20"/>
      <c r="HEG311" s="20"/>
      <c r="HEH311" s="20"/>
      <c r="HEI311" s="20"/>
      <c r="HEJ311" s="20"/>
      <c r="HEK311" s="20"/>
      <c r="HEL311" s="20"/>
      <c r="HEM311" s="20"/>
      <c r="HEN311" s="20"/>
      <c r="HEO311" s="20"/>
      <c r="HEP311" s="20"/>
      <c r="HEQ311" s="20"/>
      <c r="HER311" s="20"/>
      <c r="HES311" s="20"/>
      <c r="HET311" s="20"/>
      <c r="HEU311" s="20"/>
      <c r="HEV311" s="20"/>
      <c r="HEW311" s="20"/>
      <c r="HEX311" s="20"/>
      <c r="HEY311" s="20"/>
      <c r="HEZ311" s="20"/>
      <c r="HFA311" s="20"/>
      <c r="HFB311" s="20"/>
      <c r="HFC311" s="20"/>
      <c r="HFD311" s="20"/>
      <c r="HFE311" s="20"/>
      <c r="HFF311" s="20"/>
      <c r="HFG311" s="20"/>
      <c r="HFH311" s="20"/>
      <c r="HFI311" s="20"/>
      <c r="HFJ311" s="20"/>
      <c r="HFK311" s="20"/>
      <c r="HFL311" s="20"/>
      <c r="HFM311" s="20"/>
      <c r="HFN311" s="20"/>
      <c r="HFO311" s="20"/>
      <c r="HFP311" s="20"/>
      <c r="HFQ311" s="20"/>
      <c r="HFR311" s="20"/>
      <c r="HFS311" s="20"/>
      <c r="HFT311" s="20"/>
      <c r="HFU311" s="20"/>
      <c r="HFV311" s="20"/>
      <c r="HFW311" s="20"/>
      <c r="HFX311" s="20"/>
      <c r="HFY311" s="20"/>
      <c r="HFZ311" s="20"/>
      <c r="HGA311" s="20"/>
      <c r="HGB311" s="20"/>
      <c r="HGC311" s="20"/>
      <c r="HGD311" s="20"/>
      <c r="HGE311" s="20"/>
      <c r="HGF311" s="20"/>
      <c r="HGG311" s="20"/>
      <c r="HGH311" s="20"/>
      <c r="HGI311" s="20"/>
      <c r="HGJ311" s="20"/>
      <c r="HGK311" s="20"/>
      <c r="HGL311" s="20"/>
      <c r="HGM311" s="20"/>
      <c r="HGN311" s="20"/>
      <c r="HGO311" s="20"/>
      <c r="HGP311" s="20"/>
      <c r="HGQ311" s="20"/>
      <c r="HGR311" s="20"/>
      <c r="HGS311" s="20"/>
      <c r="HGT311" s="20"/>
      <c r="HGU311" s="20"/>
      <c r="HGV311" s="20"/>
      <c r="HGW311" s="20"/>
      <c r="HGX311" s="20"/>
      <c r="HGY311" s="20"/>
      <c r="HGZ311" s="20"/>
      <c r="HHA311" s="20"/>
      <c r="HHB311" s="20"/>
      <c r="HHC311" s="20"/>
      <c r="HHD311" s="20"/>
      <c r="HHE311" s="20"/>
      <c r="HHF311" s="20"/>
      <c r="HHG311" s="20"/>
      <c r="HHH311" s="20"/>
      <c r="HHI311" s="20"/>
      <c r="HHJ311" s="20"/>
      <c r="HHK311" s="20"/>
      <c r="HHL311" s="20"/>
      <c r="HHM311" s="20"/>
      <c r="HHN311" s="20"/>
      <c r="HHO311" s="20"/>
      <c r="HHP311" s="20"/>
      <c r="HHQ311" s="20"/>
      <c r="HHR311" s="20"/>
      <c r="HHS311" s="20"/>
      <c r="HHT311" s="20"/>
      <c r="HHU311" s="20"/>
      <c r="HHV311" s="20"/>
      <c r="HHW311" s="20"/>
      <c r="HHX311" s="20"/>
      <c r="HHY311" s="20"/>
      <c r="HHZ311" s="20"/>
      <c r="HIA311" s="20"/>
      <c r="HIB311" s="20"/>
      <c r="HIC311" s="20"/>
      <c r="HID311" s="20"/>
      <c r="HIE311" s="20"/>
      <c r="HIF311" s="20"/>
      <c r="HIG311" s="20"/>
      <c r="HIH311" s="20"/>
      <c r="HII311" s="20"/>
      <c r="HIJ311" s="20"/>
      <c r="HIK311" s="20"/>
      <c r="HIL311" s="20"/>
      <c r="HIM311" s="20"/>
      <c r="HIN311" s="20"/>
      <c r="HIO311" s="20"/>
      <c r="HIP311" s="20"/>
      <c r="HIQ311" s="20"/>
      <c r="HIR311" s="20"/>
      <c r="HIS311" s="20"/>
      <c r="HIT311" s="20"/>
      <c r="HIU311" s="20"/>
      <c r="HIV311" s="20"/>
      <c r="HIW311" s="20"/>
      <c r="HIX311" s="20"/>
      <c r="HIY311" s="20"/>
      <c r="HIZ311" s="20"/>
      <c r="HJA311" s="20"/>
      <c r="HJB311" s="20"/>
      <c r="HJC311" s="20"/>
      <c r="HJD311" s="20"/>
      <c r="HJE311" s="20"/>
      <c r="HJF311" s="20"/>
      <c r="HJG311" s="20"/>
      <c r="HJH311" s="20"/>
      <c r="HJI311" s="20"/>
      <c r="HJJ311" s="20"/>
      <c r="HJK311" s="20"/>
      <c r="HJL311" s="20"/>
      <c r="HJM311" s="20"/>
      <c r="HJN311" s="20"/>
      <c r="HJO311" s="20"/>
      <c r="HJP311" s="20"/>
      <c r="HJQ311" s="20"/>
      <c r="HJR311" s="20"/>
      <c r="HJS311" s="20"/>
      <c r="HJT311" s="20"/>
      <c r="HJU311" s="20"/>
      <c r="HJV311" s="20"/>
      <c r="HJW311" s="20"/>
      <c r="HJX311" s="20"/>
      <c r="HJY311" s="20"/>
      <c r="HJZ311" s="20"/>
      <c r="HKA311" s="20"/>
      <c r="HKB311" s="20"/>
      <c r="HKC311" s="20"/>
      <c r="HKD311" s="20"/>
      <c r="HKE311" s="20"/>
      <c r="HKF311" s="20"/>
      <c r="HKG311" s="20"/>
      <c r="HKH311" s="20"/>
      <c r="HKI311" s="20"/>
      <c r="HKJ311" s="20"/>
      <c r="HKK311" s="20"/>
      <c r="HKL311" s="20"/>
      <c r="HKM311" s="20"/>
      <c r="HKN311" s="20"/>
      <c r="HKO311" s="20"/>
      <c r="HKP311" s="20"/>
      <c r="HKQ311" s="20"/>
      <c r="HKR311" s="20"/>
      <c r="HKS311" s="20"/>
      <c r="HKT311" s="20"/>
      <c r="HKU311" s="20"/>
      <c r="HKV311" s="20"/>
      <c r="HKW311" s="20"/>
      <c r="HKX311" s="20"/>
      <c r="HKY311" s="20"/>
      <c r="HKZ311" s="20"/>
      <c r="HLA311" s="20"/>
      <c r="HLB311" s="20"/>
      <c r="HLC311" s="20"/>
      <c r="HLD311" s="20"/>
      <c r="HLE311" s="20"/>
      <c r="HLF311" s="20"/>
      <c r="HLG311" s="20"/>
      <c r="HLH311" s="20"/>
      <c r="HLI311" s="20"/>
      <c r="HLJ311" s="20"/>
      <c r="HLK311" s="20"/>
      <c r="HLL311" s="20"/>
      <c r="HLM311" s="20"/>
      <c r="HLN311" s="20"/>
      <c r="HLO311" s="20"/>
      <c r="HLP311" s="20"/>
      <c r="HLQ311" s="20"/>
      <c r="HLR311" s="20"/>
      <c r="HLS311" s="20"/>
      <c r="HLT311" s="20"/>
      <c r="HLU311" s="20"/>
      <c r="HLV311" s="20"/>
      <c r="HLW311" s="20"/>
      <c r="HLX311" s="20"/>
      <c r="HLY311" s="20"/>
      <c r="HLZ311" s="20"/>
      <c r="HMA311" s="20"/>
      <c r="HMB311" s="20"/>
      <c r="HMC311" s="20"/>
      <c r="HMD311" s="20"/>
      <c r="HME311" s="20"/>
      <c r="HMF311" s="20"/>
      <c r="HMG311" s="20"/>
      <c r="HMH311" s="20"/>
      <c r="HMI311" s="20"/>
      <c r="HMJ311" s="20"/>
      <c r="HMK311" s="20"/>
      <c r="HML311" s="20"/>
      <c r="HMM311" s="20"/>
      <c r="HMN311" s="20"/>
      <c r="HMO311" s="20"/>
      <c r="HMP311" s="20"/>
      <c r="HMQ311" s="20"/>
      <c r="HMR311" s="20"/>
      <c r="HMS311" s="20"/>
      <c r="HMT311" s="20"/>
      <c r="HMU311" s="20"/>
      <c r="HMV311" s="20"/>
      <c r="HMW311" s="20"/>
      <c r="HMX311" s="20"/>
      <c r="HMY311" s="20"/>
      <c r="HMZ311" s="20"/>
      <c r="HNA311" s="20"/>
      <c r="HNB311" s="20"/>
      <c r="HNC311" s="20"/>
      <c r="HND311" s="20"/>
      <c r="HNE311" s="20"/>
      <c r="HNF311" s="20"/>
      <c r="HNG311" s="20"/>
      <c r="HNH311" s="20"/>
      <c r="HNI311" s="20"/>
      <c r="HNJ311" s="20"/>
      <c r="HNK311" s="20"/>
      <c r="HNL311" s="20"/>
      <c r="HNM311" s="20"/>
      <c r="HNN311" s="20"/>
      <c r="HNO311" s="20"/>
      <c r="HNP311" s="20"/>
      <c r="HNQ311" s="20"/>
      <c r="HNR311" s="20"/>
      <c r="HNS311" s="20"/>
      <c r="HNT311" s="20"/>
      <c r="HNU311" s="20"/>
      <c r="HNV311" s="20"/>
      <c r="HNW311" s="20"/>
      <c r="HNX311" s="20"/>
      <c r="HNY311" s="20"/>
      <c r="HNZ311" s="20"/>
      <c r="HOA311" s="20"/>
      <c r="HOB311" s="20"/>
      <c r="HOC311" s="20"/>
      <c r="HOD311" s="20"/>
      <c r="HOE311" s="20"/>
      <c r="HOF311" s="20"/>
      <c r="HOG311" s="20"/>
      <c r="HOH311" s="20"/>
      <c r="HOI311" s="20"/>
      <c r="HOJ311" s="20"/>
      <c r="HOK311" s="20"/>
      <c r="HOL311" s="20"/>
      <c r="HOM311" s="20"/>
      <c r="HON311" s="20"/>
      <c r="HOO311" s="20"/>
      <c r="HOP311" s="20"/>
      <c r="HOQ311" s="20"/>
      <c r="HOR311" s="20"/>
      <c r="HOS311" s="20"/>
      <c r="HOT311" s="20"/>
      <c r="HOU311" s="20"/>
      <c r="HOV311" s="20"/>
      <c r="HOW311" s="20"/>
      <c r="HOX311" s="20"/>
      <c r="HOY311" s="20"/>
      <c r="HOZ311" s="20"/>
      <c r="HPA311" s="20"/>
      <c r="HPB311" s="20"/>
      <c r="HPC311" s="20"/>
      <c r="HPD311" s="20"/>
      <c r="HPE311" s="20"/>
      <c r="HPF311" s="20"/>
      <c r="HPG311" s="20"/>
      <c r="HPH311" s="20"/>
      <c r="HPI311" s="20"/>
      <c r="HPJ311" s="20"/>
      <c r="HPK311" s="20"/>
      <c r="HPL311" s="20"/>
      <c r="HPM311" s="20"/>
      <c r="HPN311" s="20"/>
      <c r="HPO311" s="20"/>
      <c r="HPP311" s="20"/>
      <c r="HPQ311" s="20"/>
      <c r="HPR311" s="20"/>
      <c r="HPS311" s="20"/>
      <c r="HPT311" s="20"/>
      <c r="HPU311" s="20"/>
      <c r="HPV311" s="20"/>
      <c r="HPW311" s="20"/>
      <c r="HPX311" s="20"/>
      <c r="HPY311" s="20"/>
      <c r="HPZ311" s="20"/>
      <c r="HQA311" s="20"/>
      <c r="HQB311" s="20"/>
      <c r="HQC311" s="20"/>
      <c r="HQD311" s="20"/>
      <c r="HQE311" s="20"/>
      <c r="HQF311" s="20"/>
      <c r="HQG311" s="20"/>
      <c r="HQH311" s="20"/>
      <c r="HQI311" s="20"/>
      <c r="HQJ311" s="20"/>
      <c r="HQK311" s="20"/>
      <c r="HQL311" s="20"/>
      <c r="HQM311" s="20"/>
      <c r="HQN311" s="20"/>
      <c r="HQO311" s="20"/>
      <c r="HQP311" s="20"/>
      <c r="HQQ311" s="20"/>
      <c r="HQR311" s="20"/>
      <c r="HQS311" s="20"/>
      <c r="HQT311" s="20"/>
      <c r="HQU311" s="20"/>
      <c r="HQV311" s="20"/>
      <c r="HQW311" s="20"/>
      <c r="HQX311" s="20"/>
      <c r="HQY311" s="20"/>
      <c r="HQZ311" s="20"/>
      <c r="HRA311" s="20"/>
      <c r="HRB311" s="20"/>
      <c r="HRC311" s="20"/>
      <c r="HRD311" s="20"/>
      <c r="HRE311" s="20"/>
      <c r="HRF311" s="20"/>
      <c r="HRG311" s="20"/>
      <c r="HRH311" s="20"/>
      <c r="HRI311" s="20"/>
      <c r="HRJ311" s="20"/>
      <c r="HRK311" s="20"/>
      <c r="HRL311" s="20"/>
      <c r="HRM311" s="20"/>
      <c r="HRN311" s="20"/>
      <c r="HRO311" s="20"/>
      <c r="HRP311" s="20"/>
      <c r="HRQ311" s="20"/>
      <c r="HRR311" s="20"/>
      <c r="HRS311" s="20"/>
      <c r="HRT311" s="20"/>
      <c r="HRU311" s="20"/>
      <c r="HRV311" s="20"/>
      <c r="HRW311" s="20"/>
      <c r="HRX311" s="20"/>
      <c r="HRY311" s="20"/>
      <c r="HRZ311" s="20"/>
      <c r="HSA311" s="20"/>
      <c r="HSB311" s="20"/>
      <c r="HSC311" s="20"/>
      <c r="HSD311" s="20"/>
      <c r="HSE311" s="20"/>
      <c r="HSF311" s="20"/>
      <c r="HSG311" s="20"/>
      <c r="HSH311" s="20"/>
      <c r="HSI311" s="20"/>
      <c r="HSJ311" s="20"/>
      <c r="HSK311" s="20"/>
      <c r="HSL311" s="20"/>
      <c r="HSM311" s="20"/>
      <c r="HSN311" s="20"/>
      <c r="HSO311" s="20"/>
      <c r="HSP311" s="20"/>
      <c r="HSQ311" s="20"/>
      <c r="HSR311" s="20"/>
      <c r="HSS311" s="20"/>
      <c r="HST311" s="20"/>
      <c r="HSU311" s="20"/>
      <c r="HSV311" s="20"/>
      <c r="HSW311" s="20"/>
      <c r="HSX311" s="20"/>
      <c r="HSY311" s="20"/>
      <c r="HSZ311" s="20"/>
      <c r="HTA311" s="20"/>
      <c r="HTB311" s="20"/>
      <c r="HTC311" s="20"/>
      <c r="HTD311" s="20"/>
      <c r="HTE311" s="20"/>
      <c r="HTF311" s="20"/>
      <c r="HTG311" s="20"/>
      <c r="HTH311" s="20"/>
      <c r="HTI311" s="20"/>
      <c r="HTJ311" s="20"/>
      <c r="HTK311" s="20"/>
      <c r="HTL311" s="20"/>
      <c r="HTM311" s="20"/>
      <c r="HTN311" s="20"/>
      <c r="HTO311" s="20"/>
      <c r="HTP311" s="20"/>
      <c r="HTQ311" s="20"/>
      <c r="HTR311" s="20"/>
      <c r="HTS311" s="20"/>
      <c r="HTT311" s="20"/>
      <c r="HTU311" s="20"/>
      <c r="HTV311" s="20"/>
      <c r="HTW311" s="20"/>
      <c r="HTX311" s="20"/>
      <c r="HTY311" s="20"/>
      <c r="HTZ311" s="20"/>
      <c r="HUA311" s="20"/>
      <c r="HUB311" s="20"/>
      <c r="HUC311" s="20"/>
      <c r="HUD311" s="20"/>
      <c r="HUE311" s="20"/>
      <c r="HUF311" s="20"/>
      <c r="HUG311" s="20"/>
      <c r="HUH311" s="20"/>
      <c r="HUI311" s="20"/>
      <c r="HUJ311" s="20"/>
      <c r="HUK311" s="20"/>
      <c r="HUL311" s="20"/>
      <c r="HUM311" s="20"/>
      <c r="HUN311" s="20"/>
      <c r="HUO311" s="20"/>
      <c r="HUP311" s="20"/>
      <c r="HUQ311" s="20"/>
      <c r="HUR311" s="20"/>
      <c r="HUS311" s="20"/>
      <c r="HUT311" s="20"/>
      <c r="HUU311" s="20"/>
      <c r="HUV311" s="20"/>
      <c r="HUW311" s="20"/>
      <c r="HUX311" s="20"/>
      <c r="HUY311" s="20"/>
      <c r="HUZ311" s="20"/>
      <c r="HVA311" s="20"/>
      <c r="HVB311" s="20"/>
      <c r="HVC311" s="20"/>
      <c r="HVD311" s="20"/>
      <c r="HVE311" s="20"/>
      <c r="HVF311" s="20"/>
      <c r="HVG311" s="20"/>
      <c r="HVH311" s="20"/>
      <c r="HVI311" s="20"/>
      <c r="HVJ311" s="20"/>
      <c r="HVK311" s="20"/>
      <c r="HVL311" s="20"/>
      <c r="HVM311" s="20"/>
      <c r="HVN311" s="20"/>
      <c r="HVO311" s="20"/>
      <c r="HVP311" s="20"/>
      <c r="HVQ311" s="20"/>
      <c r="HVR311" s="20"/>
      <c r="HVS311" s="20"/>
      <c r="HVT311" s="20"/>
      <c r="HVU311" s="20"/>
      <c r="HVV311" s="20"/>
      <c r="HVW311" s="20"/>
      <c r="HVX311" s="20"/>
      <c r="HVY311" s="20"/>
      <c r="HVZ311" s="20"/>
      <c r="HWA311" s="20"/>
      <c r="HWB311" s="20"/>
      <c r="HWC311" s="20"/>
      <c r="HWD311" s="20"/>
      <c r="HWE311" s="20"/>
      <c r="HWF311" s="20"/>
      <c r="HWG311" s="20"/>
      <c r="HWH311" s="20"/>
      <c r="HWI311" s="20"/>
      <c r="HWJ311" s="20"/>
      <c r="HWK311" s="20"/>
      <c r="HWL311" s="20"/>
      <c r="HWM311" s="20"/>
      <c r="HWN311" s="20"/>
      <c r="HWO311" s="20"/>
      <c r="HWP311" s="20"/>
      <c r="HWQ311" s="20"/>
      <c r="HWR311" s="20"/>
      <c r="HWS311" s="20"/>
      <c r="HWT311" s="20"/>
      <c r="HWU311" s="20"/>
      <c r="HWV311" s="20"/>
      <c r="HWW311" s="20"/>
      <c r="HWX311" s="20"/>
      <c r="HWY311" s="20"/>
      <c r="HWZ311" s="20"/>
      <c r="HXA311" s="20"/>
      <c r="HXB311" s="20"/>
      <c r="HXC311" s="20"/>
      <c r="HXD311" s="20"/>
      <c r="HXE311" s="20"/>
      <c r="HXF311" s="20"/>
      <c r="HXG311" s="20"/>
      <c r="HXH311" s="20"/>
      <c r="HXI311" s="20"/>
      <c r="HXJ311" s="20"/>
      <c r="HXK311" s="20"/>
      <c r="HXL311" s="20"/>
      <c r="HXM311" s="20"/>
      <c r="HXN311" s="20"/>
      <c r="HXO311" s="20"/>
      <c r="HXP311" s="20"/>
      <c r="HXQ311" s="20"/>
      <c r="HXR311" s="20"/>
      <c r="HXS311" s="20"/>
      <c r="HXT311" s="20"/>
      <c r="HXU311" s="20"/>
      <c r="HXV311" s="20"/>
      <c r="HXW311" s="20"/>
      <c r="HXX311" s="20"/>
      <c r="HXY311" s="20"/>
      <c r="HXZ311" s="20"/>
      <c r="HYA311" s="20"/>
      <c r="HYB311" s="20"/>
      <c r="HYC311" s="20"/>
      <c r="HYD311" s="20"/>
      <c r="HYE311" s="20"/>
      <c r="HYF311" s="20"/>
      <c r="HYG311" s="20"/>
      <c r="HYH311" s="20"/>
      <c r="HYI311" s="20"/>
      <c r="HYJ311" s="20"/>
      <c r="HYK311" s="20"/>
      <c r="HYL311" s="20"/>
      <c r="HYM311" s="20"/>
      <c r="HYN311" s="20"/>
      <c r="HYO311" s="20"/>
      <c r="HYP311" s="20"/>
      <c r="HYQ311" s="20"/>
      <c r="HYR311" s="20"/>
      <c r="HYS311" s="20"/>
      <c r="HYT311" s="20"/>
      <c r="HYU311" s="20"/>
      <c r="HYV311" s="20"/>
      <c r="HYW311" s="20"/>
      <c r="HYX311" s="20"/>
      <c r="HYY311" s="20"/>
      <c r="HYZ311" s="20"/>
      <c r="HZA311" s="20"/>
      <c r="HZB311" s="20"/>
      <c r="HZC311" s="20"/>
      <c r="HZD311" s="20"/>
      <c r="HZE311" s="20"/>
      <c r="HZF311" s="20"/>
      <c r="HZG311" s="20"/>
      <c r="HZH311" s="20"/>
      <c r="HZI311" s="20"/>
      <c r="HZJ311" s="20"/>
      <c r="HZK311" s="20"/>
      <c r="HZL311" s="20"/>
      <c r="HZM311" s="20"/>
      <c r="HZN311" s="20"/>
      <c r="HZO311" s="20"/>
      <c r="HZP311" s="20"/>
      <c r="HZQ311" s="20"/>
      <c r="HZR311" s="20"/>
      <c r="HZS311" s="20"/>
      <c r="HZT311" s="20"/>
      <c r="HZU311" s="20"/>
      <c r="HZV311" s="20"/>
      <c r="HZW311" s="20"/>
      <c r="HZX311" s="20"/>
      <c r="HZY311" s="20"/>
      <c r="HZZ311" s="20"/>
      <c r="IAA311" s="20"/>
      <c r="IAB311" s="20"/>
      <c r="IAC311" s="20"/>
      <c r="IAD311" s="20"/>
      <c r="IAE311" s="20"/>
      <c r="IAF311" s="20"/>
      <c r="IAG311" s="20"/>
      <c r="IAH311" s="20"/>
      <c r="IAI311" s="20"/>
      <c r="IAJ311" s="20"/>
      <c r="IAK311" s="20"/>
      <c r="IAL311" s="20"/>
      <c r="IAM311" s="20"/>
      <c r="IAN311" s="20"/>
      <c r="IAO311" s="20"/>
      <c r="IAP311" s="20"/>
      <c r="IAQ311" s="20"/>
      <c r="IAR311" s="20"/>
      <c r="IAS311" s="20"/>
      <c r="IAT311" s="20"/>
      <c r="IAU311" s="20"/>
      <c r="IAV311" s="20"/>
      <c r="IAW311" s="20"/>
      <c r="IAX311" s="20"/>
      <c r="IAY311" s="20"/>
      <c r="IAZ311" s="20"/>
      <c r="IBA311" s="20"/>
      <c r="IBB311" s="20"/>
      <c r="IBC311" s="20"/>
      <c r="IBD311" s="20"/>
      <c r="IBE311" s="20"/>
      <c r="IBF311" s="20"/>
      <c r="IBG311" s="20"/>
      <c r="IBH311" s="20"/>
      <c r="IBI311" s="20"/>
      <c r="IBJ311" s="20"/>
      <c r="IBK311" s="20"/>
      <c r="IBL311" s="20"/>
      <c r="IBM311" s="20"/>
      <c r="IBN311" s="20"/>
      <c r="IBO311" s="20"/>
      <c r="IBP311" s="20"/>
      <c r="IBQ311" s="20"/>
      <c r="IBR311" s="20"/>
      <c r="IBS311" s="20"/>
      <c r="IBT311" s="20"/>
      <c r="IBU311" s="20"/>
      <c r="IBV311" s="20"/>
      <c r="IBW311" s="20"/>
      <c r="IBX311" s="20"/>
      <c r="IBY311" s="20"/>
      <c r="IBZ311" s="20"/>
      <c r="ICA311" s="20"/>
      <c r="ICB311" s="20"/>
      <c r="ICC311" s="20"/>
      <c r="ICD311" s="20"/>
      <c r="ICE311" s="20"/>
      <c r="ICF311" s="20"/>
      <c r="ICG311" s="20"/>
      <c r="ICH311" s="20"/>
      <c r="ICI311" s="20"/>
      <c r="ICJ311" s="20"/>
      <c r="ICK311" s="20"/>
      <c r="ICL311" s="20"/>
      <c r="ICM311" s="20"/>
      <c r="ICN311" s="20"/>
      <c r="ICO311" s="20"/>
      <c r="ICP311" s="20"/>
      <c r="ICQ311" s="20"/>
      <c r="ICR311" s="20"/>
      <c r="ICS311" s="20"/>
      <c r="ICT311" s="20"/>
      <c r="ICU311" s="20"/>
      <c r="ICV311" s="20"/>
      <c r="ICW311" s="20"/>
      <c r="ICX311" s="20"/>
      <c r="ICY311" s="20"/>
      <c r="ICZ311" s="20"/>
      <c r="IDA311" s="20"/>
      <c r="IDB311" s="20"/>
      <c r="IDC311" s="20"/>
      <c r="IDD311" s="20"/>
      <c r="IDE311" s="20"/>
      <c r="IDF311" s="20"/>
      <c r="IDG311" s="20"/>
      <c r="IDH311" s="20"/>
      <c r="IDI311" s="20"/>
      <c r="IDJ311" s="20"/>
      <c r="IDK311" s="20"/>
      <c r="IDL311" s="20"/>
      <c r="IDM311" s="20"/>
      <c r="IDN311" s="20"/>
      <c r="IDO311" s="20"/>
      <c r="IDP311" s="20"/>
      <c r="IDQ311" s="20"/>
      <c r="IDR311" s="20"/>
      <c r="IDS311" s="20"/>
      <c r="IDT311" s="20"/>
      <c r="IDU311" s="20"/>
      <c r="IDV311" s="20"/>
      <c r="IDW311" s="20"/>
      <c r="IDX311" s="20"/>
      <c r="IDY311" s="20"/>
      <c r="IDZ311" s="20"/>
      <c r="IEA311" s="20"/>
      <c r="IEB311" s="20"/>
      <c r="IEC311" s="20"/>
      <c r="IED311" s="20"/>
      <c r="IEE311" s="20"/>
      <c r="IEF311" s="20"/>
      <c r="IEG311" s="20"/>
      <c r="IEH311" s="20"/>
      <c r="IEI311" s="20"/>
      <c r="IEJ311" s="20"/>
      <c r="IEK311" s="20"/>
      <c r="IEL311" s="20"/>
      <c r="IEM311" s="20"/>
      <c r="IEN311" s="20"/>
      <c r="IEO311" s="20"/>
      <c r="IEP311" s="20"/>
      <c r="IEQ311" s="20"/>
      <c r="IER311" s="20"/>
      <c r="IES311" s="20"/>
      <c r="IET311" s="20"/>
      <c r="IEU311" s="20"/>
      <c r="IEV311" s="20"/>
      <c r="IEW311" s="20"/>
      <c r="IEX311" s="20"/>
      <c r="IEY311" s="20"/>
      <c r="IEZ311" s="20"/>
      <c r="IFA311" s="20"/>
      <c r="IFB311" s="20"/>
      <c r="IFC311" s="20"/>
      <c r="IFD311" s="20"/>
      <c r="IFE311" s="20"/>
      <c r="IFF311" s="20"/>
      <c r="IFG311" s="20"/>
      <c r="IFH311" s="20"/>
      <c r="IFI311" s="20"/>
      <c r="IFJ311" s="20"/>
      <c r="IFK311" s="20"/>
      <c r="IFL311" s="20"/>
      <c r="IFM311" s="20"/>
      <c r="IFN311" s="20"/>
      <c r="IFO311" s="20"/>
      <c r="IFP311" s="20"/>
      <c r="IFQ311" s="20"/>
      <c r="IFR311" s="20"/>
      <c r="IFS311" s="20"/>
      <c r="IFT311" s="20"/>
      <c r="IFU311" s="20"/>
      <c r="IFV311" s="20"/>
      <c r="IFW311" s="20"/>
      <c r="IFX311" s="20"/>
      <c r="IFY311" s="20"/>
      <c r="IFZ311" s="20"/>
      <c r="IGA311" s="20"/>
      <c r="IGB311" s="20"/>
      <c r="IGC311" s="20"/>
      <c r="IGD311" s="20"/>
      <c r="IGE311" s="20"/>
      <c r="IGF311" s="20"/>
      <c r="IGG311" s="20"/>
      <c r="IGH311" s="20"/>
      <c r="IGI311" s="20"/>
      <c r="IGJ311" s="20"/>
      <c r="IGK311" s="20"/>
      <c r="IGL311" s="20"/>
      <c r="IGM311" s="20"/>
      <c r="IGN311" s="20"/>
      <c r="IGO311" s="20"/>
      <c r="IGP311" s="20"/>
      <c r="IGQ311" s="20"/>
      <c r="IGR311" s="20"/>
      <c r="IGS311" s="20"/>
      <c r="IGT311" s="20"/>
      <c r="IGU311" s="20"/>
      <c r="IGV311" s="20"/>
      <c r="IGW311" s="20"/>
      <c r="IGX311" s="20"/>
      <c r="IGY311" s="20"/>
      <c r="IGZ311" s="20"/>
      <c r="IHA311" s="20"/>
      <c r="IHB311" s="20"/>
      <c r="IHC311" s="20"/>
      <c r="IHD311" s="20"/>
      <c r="IHE311" s="20"/>
      <c r="IHF311" s="20"/>
      <c r="IHG311" s="20"/>
      <c r="IHH311" s="20"/>
      <c r="IHI311" s="20"/>
      <c r="IHJ311" s="20"/>
      <c r="IHK311" s="20"/>
      <c r="IHL311" s="20"/>
      <c r="IHM311" s="20"/>
      <c r="IHN311" s="20"/>
      <c r="IHO311" s="20"/>
      <c r="IHP311" s="20"/>
      <c r="IHQ311" s="20"/>
      <c r="IHR311" s="20"/>
      <c r="IHS311" s="20"/>
      <c r="IHT311" s="20"/>
      <c r="IHU311" s="20"/>
      <c r="IHV311" s="20"/>
      <c r="IHW311" s="20"/>
      <c r="IHX311" s="20"/>
      <c r="IHY311" s="20"/>
      <c r="IHZ311" s="20"/>
      <c r="IIA311" s="20"/>
      <c r="IIB311" s="20"/>
      <c r="IIC311" s="20"/>
      <c r="IID311" s="20"/>
      <c r="IIE311" s="20"/>
      <c r="IIF311" s="20"/>
      <c r="IIG311" s="20"/>
      <c r="IIH311" s="20"/>
      <c r="III311" s="20"/>
      <c r="IIJ311" s="20"/>
      <c r="IIK311" s="20"/>
      <c r="IIL311" s="20"/>
      <c r="IIM311" s="20"/>
      <c r="IIN311" s="20"/>
      <c r="IIO311" s="20"/>
      <c r="IIP311" s="20"/>
      <c r="IIQ311" s="20"/>
      <c r="IIR311" s="20"/>
      <c r="IIS311" s="20"/>
      <c r="IIT311" s="20"/>
      <c r="IIU311" s="20"/>
      <c r="IIV311" s="20"/>
      <c r="IIW311" s="20"/>
      <c r="IIX311" s="20"/>
      <c r="IIY311" s="20"/>
      <c r="IIZ311" s="20"/>
      <c r="IJA311" s="20"/>
      <c r="IJB311" s="20"/>
      <c r="IJC311" s="20"/>
      <c r="IJD311" s="20"/>
      <c r="IJE311" s="20"/>
      <c r="IJF311" s="20"/>
      <c r="IJG311" s="20"/>
      <c r="IJH311" s="20"/>
      <c r="IJI311" s="20"/>
      <c r="IJJ311" s="20"/>
      <c r="IJK311" s="20"/>
      <c r="IJL311" s="20"/>
      <c r="IJM311" s="20"/>
      <c r="IJN311" s="20"/>
      <c r="IJO311" s="20"/>
      <c r="IJP311" s="20"/>
      <c r="IJQ311" s="20"/>
      <c r="IJR311" s="20"/>
      <c r="IJS311" s="20"/>
      <c r="IJT311" s="20"/>
      <c r="IJU311" s="20"/>
      <c r="IJV311" s="20"/>
      <c r="IJW311" s="20"/>
      <c r="IJX311" s="20"/>
      <c r="IJY311" s="20"/>
      <c r="IJZ311" s="20"/>
      <c r="IKA311" s="20"/>
      <c r="IKB311" s="20"/>
      <c r="IKC311" s="20"/>
      <c r="IKD311" s="20"/>
      <c r="IKE311" s="20"/>
      <c r="IKF311" s="20"/>
      <c r="IKG311" s="20"/>
      <c r="IKH311" s="20"/>
      <c r="IKI311" s="20"/>
      <c r="IKJ311" s="20"/>
      <c r="IKK311" s="20"/>
      <c r="IKL311" s="20"/>
      <c r="IKM311" s="20"/>
      <c r="IKN311" s="20"/>
      <c r="IKO311" s="20"/>
      <c r="IKP311" s="20"/>
      <c r="IKQ311" s="20"/>
      <c r="IKR311" s="20"/>
      <c r="IKS311" s="20"/>
      <c r="IKT311" s="20"/>
      <c r="IKU311" s="20"/>
      <c r="IKV311" s="20"/>
      <c r="IKW311" s="20"/>
      <c r="IKX311" s="20"/>
      <c r="IKY311" s="20"/>
      <c r="IKZ311" s="20"/>
      <c r="ILA311" s="20"/>
      <c r="ILB311" s="20"/>
      <c r="ILC311" s="20"/>
      <c r="ILD311" s="20"/>
      <c r="ILE311" s="20"/>
      <c r="ILF311" s="20"/>
      <c r="ILG311" s="20"/>
      <c r="ILH311" s="20"/>
      <c r="ILI311" s="20"/>
      <c r="ILJ311" s="20"/>
      <c r="ILK311" s="20"/>
      <c r="ILL311" s="20"/>
      <c r="ILM311" s="20"/>
      <c r="ILN311" s="20"/>
      <c r="ILO311" s="20"/>
      <c r="ILP311" s="20"/>
      <c r="ILQ311" s="20"/>
      <c r="ILR311" s="20"/>
      <c r="ILS311" s="20"/>
      <c r="ILT311" s="20"/>
      <c r="ILU311" s="20"/>
      <c r="ILV311" s="20"/>
      <c r="ILW311" s="20"/>
      <c r="ILX311" s="20"/>
      <c r="ILY311" s="20"/>
      <c r="ILZ311" s="20"/>
      <c r="IMA311" s="20"/>
      <c r="IMB311" s="20"/>
      <c r="IMC311" s="20"/>
      <c r="IMD311" s="20"/>
      <c r="IME311" s="20"/>
      <c r="IMF311" s="20"/>
      <c r="IMG311" s="20"/>
      <c r="IMH311" s="20"/>
      <c r="IMI311" s="20"/>
      <c r="IMJ311" s="20"/>
      <c r="IMK311" s="20"/>
      <c r="IML311" s="20"/>
      <c r="IMM311" s="20"/>
      <c r="IMN311" s="20"/>
      <c r="IMO311" s="20"/>
      <c r="IMP311" s="20"/>
      <c r="IMQ311" s="20"/>
      <c r="IMR311" s="20"/>
      <c r="IMS311" s="20"/>
      <c r="IMT311" s="20"/>
      <c r="IMU311" s="20"/>
      <c r="IMV311" s="20"/>
      <c r="IMW311" s="20"/>
      <c r="IMX311" s="20"/>
      <c r="IMY311" s="20"/>
      <c r="IMZ311" s="20"/>
      <c r="INA311" s="20"/>
      <c r="INB311" s="20"/>
      <c r="INC311" s="20"/>
      <c r="IND311" s="20"/>
      <c r="INE311" s="20"/>
      <c r="INF311" s="20"/>
      <c r="ING311" s="20"/>
      <c r="INH311" s="20"/>
      <c r="INI311" s="20"/>
      <c r="INJ311" s="20"/>
      <c r="INK311" s="20"/>
      <c r="INL311" s="20"/>
      <c r="INM311" s="20"/>
      <c r="INN311" s="20"/>
      <c r="INO311" s="20"/>
      <c r="INP311" s="20"/>
      <c r="INQ311" s="20"/>
      <c r="INR311" s="20"/>
      <c r="INS311" s="20"/>
      <c r="INT311" s="20"/>
      <c r="INU311" s="20"/>
      <c r="INV311" s="20"/>
      <c r="INW311" s="20"/>
      <c r="INX311" s="20"/>
      <c r="INY311" s="20"/>
      <c r="INZ311" s="20"/>
      <c r="IOA311" s="20"/>
      <c r="IOB311" s="20"/>
      <c r="IOC311" s="20"/>
      <c r="IOD311" s="20"/>
      <c r="IOE311" s="20"/>
      <c r="IOF311" s="20"/>
      <c r="IOG311" s="20"/>
      <c r="IOH311" s="20"/>
      <c r="IOI311" s="20"/>
      <c r="IOJ311" s="20"/>
      <c r="IOK311" s="20"/>
      <c r="IOL311" s="20"/>
      <c r="IOM311" s="20"/>
      <c r="ION311" s="20"/>
      <c r="IOO311" s="20"/>
      <c r="IOP311" s="20"/>
      <c r="IOQ311" s="20"/>
      <c r="IOR311" s="20"/>
      <c r="IOS311" s="20"/>
      <c r="IOT311" s="20"/>
      <c r="IOU311" s="20"/>
      <c r="IOV311" s="20"/>
      <c r="IOW311" s="20"/>
      <c r="IOX311" s="20"/>
      <c r="IOY311" s="20"/>
      <c r="IOZ311" s="20"/>
      <c r="IPA311" s="20"/>
      <c r="IPB311" s="20"/>
      <c r="IPC311" s="20"/>
      <c r="IPD311" s="20"/>
      <c r="IPE311" s="20"/>
      <c r="IPF311" s="20"/>
      <c r="IPG311" s="20"/>
      <c r="IPH311" s="20"/>
      <c r="IPI311" s="20"/>
      <c r="IPJ311" s="20"/>
      <c r="IPK311" s="20"/>
      <c r="IPL311" s="20"/>
      <c r="IPM311" s="20"/>
      <c r="IPN311" s="20"/>
      <c r="IPO311" s="20"/>
      <c r="IPP311" s="20"/>
      <c r="IPQ311" s="20"/>
      <c r="IPR311" s="20"/>
      <c r="IPS311" s="20"/>
      <c r="IPT311" s="20"/>
      <c r="IPU311" s="20"/>
      <c r="IPV311" s="20"/>
      <c r="IPW311" s="20"/>
      <c r="IPX311" s="20"/>
      <c r="IPY311" s="20"/>
      <c r="IPZ311" s="20"/>
      <c r="IQA311" s="20"/>
      <c r="IQB311" s="20"/>
      <c r="IQC311" s="20"/>
      <c r="IQD311" s="20"/>
      <c r="IQE311" s="20"/>
      <c r="IQF311" s="20"/>
      <c r="IQG311" s="20"/>
      <c r="IQH311" s="20"/>
      <c r="IQI311" s="20"/>
      <c r="IQJ311" s="20"/>
      <c r="IQK311" s="20"/>
      <c r="IQL311" s="20"/>
      <c r="IQM311" s="20"/>
      <c r="IQN311" s="20"/>
      <c r="IQO311" s="20"/>
      <c r="IQP311" s="20"/>
      <c r="IQQ311" s="20"/>
      <c r="IQR311" s="20"/>
      <c r="IQS311" s="20"/>
      <c r="IQT311" s="20"/>
      <c r="IQU311" s="20"/>
      <c r="IQV311" s="20"/>
      <c r="IQW311" s="20"/>
      <c r="IQX311" s="20"/>
      <c r="IQY311" s="20"/>
      <c r="IQZ311" s="20"/>
      <c r="IRA311" s="20"/>
      <c r="IRB311" s="20"/>
      <c r="IRC311" s="20"/>
      <c r="IRD311" s="20"/>
      <c r="IRE311" s="20"/>
      <c r="IRF311" s="20"/>
      <c r="IRG311" s="20"/>
      <c r="IRH311" s="20"/>
      <c r="IRI311" s="20"/>
      <c r="IRJ311" s="20"/>
      <c r="IRK311" s="20"/>
      <c r="IRL311" s="20"/>
      <c r="IRM311" s="20"/>
      <c r="IRN311" s="20"/>
      <c r="IRO311" s="20"/>
      <c r="IRP311" s="20"/>
      <c r="IRQ311" s="20"/>
      <c r="IRR311" s="20"/>
      <c r="IRS311" s="20"/>
      <c r="IRT311" s="20"/>
      <c r="IRU311" s="20"/>
      <c r="IRV311" s="20"/>
      <c r="IRW311" s="20"/>
      <c r="IRX311" s="20"/>
      <c r="IRY311" s="20"/>
      <c r="IRZ311" s="20"/>
      <c r="ISA311" s="20"/>
      <c r="ISB311" s="20"/>
      <c r="ISC311" s="20"/>
      <c r="ISD311" s="20"/>
      <c r="ISE311" s="20"/>
      <c r="ISF311" s="20"/>
      <c r="ISG311" s="20"/>
      <c r="ISH311" s="20"/>
      <c r="ISI311" s="20"/>
      <c r="ISJ311" s="20"/>
      <c r="ISK311" s="20"/>
      <c r="ISL311" s="20"/>
      <c r="ISM311" s="20"/>
      <c r="ISN311" s="20"/>
      <c r="ISO311" s="20"/>
      <c r="ISP311" s="20"/>
      <c r="ISQ311" s="20"/>
      <c r="ISR311" s="20"/>
      <c r="ISS311" s="20"/>
      <c r="IST311" s="20"/>
      <c r="ISU311" s="20"/>
      <c r="ISV311" s="20"/>
      <c r="ISW311" s="20"/>
      <c r="ISX311" s="20"/>
      <c r="ISY311" s="20"/>
      <c r="ISZ311" s="20"/>
      <c r="ITA311" s="20"/>
      <c r="ITB311" s="20"/>
      <c r="ITC311" s="20"/>
      <c r="ITD311" s="20"/>
      <c r="ITE311" s="20"/>
      <c r="ITF311" s="20"/>
      <c r="ITG311" s="20"/>
      <c r="ITH311" s="20"/>
      <c r="ITI311" s="20"/>
      <c r="ITJ311" s="20"/>
      <c r="ITK311" s="20"/>
      <c r="ITL311" s="20"/>
      <c r="ITM311" s="20"/>
      <c r="ITN311" s="20"/>
      <c r="ITO311" s="20"/>
      <c r="ITP311" s="20"/>
      <c r="ITQ311" s="20"/>
      <c r="ITR311" s="20"/>
      <c r="ITS311" s="20"/>
      <c r="ITT311" s="20"/>
      <c r="ITU311" s="20"/>
      <c r="ITV311" s="20"/>
      <c r="ITW311" s="20"/>
      <c r="ITX311" s="20"/>
      <c r="ITY311" s="20"/>
      <c r="ITZ311" s="20"/>
      <c r="IUA311" s="20"/>
      <c r="IUB311" s="20"/>
      <c r="IUC311" s="20"/>
      <c r="IUD311" s="20"/>
      <c r="IUE311" s="20"/>
      <c r="IUF311" s="20"/>
      <c r="IUG311" s="20"/>
      <c r="IUH311" s="20"/>
      <c r="IUI311" s="20"/>
      <c r="IUJ311" s="20"/>
      <c r="IUK311" s="20"/>
      <c r="IUL311" s="20"/>
      <c r="IUM311" s="20"/>
      <c r="IUN311" s="20"/>
      <c r="IUO311" s="20"/>
      <c r="IUP311" s="20"/>
      <c r="IUQ311" s="20"/>
      <c r="IUR311" s="20"/>
      <c r="IUS311" s="20"/>
      <c r="IUT311" s="20"/>
      <c r="IUU311" s="20"/>
      <c r="IUV311" s="20"/>
      <c r="IUW311" s="20"/>
      <c r="IUX311" s="20"/>
      <c r="IUY311" s="20"/>
      <c r="IUZ311" s="20"/>
      <c r="IVA311" s="20"/>
      <c r="IVB311" s="20"/>
      <c r="IVC311" s="20"/>
      <c r="IVD311" s="20"/>
      <c r="IVE311" s="20"/>
      <c r="IVF311" s="20"/>
      <c r="IVG311" s="20"/>
      <c r="IVH311" s="20"/>
      <c r="IVI311" s="20"/>
      <c r="IVJ311" s="20"/>
      <c r="IVK311" s="20"/>
      <c r="IVL311" s="20"/>
      <c r="IVM311" s="20"/>
      <c r="IVN311" s="20"/>
      <c r="IVO311" s="20"/>
      <c r="IVP311" s="20"/>
      <c r="IVQ311" s="20"/>
      <c r="IVR311" s="20"/>
      <c r="IVS311" s="20"/>
      <c r="IVT311" s="20"/>
      <c r="IVU311" s="20"/>
      <c r="IVV311" s="20"/>
      <c r="IVW311" s="20"/>
      <c r="IVX311" s="20"/>
      <c r="IVY311" s="20"/>
      <c r="IVZ311" s="20"/>
      <c r="IWA311" s="20"/>
      <c r="IWB311" s="20"/>
      <c r="IWC311" s="20"/>
      <c r="IWD311" s="20"/>
      <c r="IWE311" s="20"/>
      <c r="IWF311" s="20"/>
      <c r="IWG311" s="20"/>
      <c r="IWH311" s="20"/>
      <c r="IWI311" s="20"/>
      <c r="IWJ311" s="20"/>
      <c r="IWK311" s="20"/>
      <c r="IWL311" s="20"/>
      <c r="IWM311" s="20"/>
      <c r="IWN311" s="20"/>
      <c r="IWO311" s="20"/>
      <c r="IWP311" s="20"/>
      <c r="IWQ311" s="20"/>
      <c r="IWR311" s="20"/>
      <c r="IWS311" s="20"/>
      <c r="IWT311" s="20"/>
      <c r="IWU311" s="20"/>
      <c r="IWV311" s="20"/>
      <c r="IWW311" s="20"/>
      <c r="IWX311" s="20"/>
      <c r="IWY311" s="20"/>
      <c r="IWZ311" s="20"/>
      <c r="IXA311" s="20"/>
      <c r="IXB311" s="20"/>
      <c r="IXC311" s="20"/>
      <c r="IXD311" s="20"/>
      <c r="IXE311" s="20"/>
      <c r="IXF311" s="20"/>
      <c r="IXG311" s="20"/>
      <c r="IXH311" s="20"/>
      <c r="IXI311" s="20"/>
      <c r="IXJ311" s="20"/>
      <c r="IXK311" s="20"/>
      <c r="IXL311" s="20"/>
      <c r="IXM311" s="20"/>
      <c r="IXN311" s="20"/>
      <c r="IXO311" s="20"/>
      <c r="IXP311" s="20"/>
      <c r="IXQ311" s="20"/>
      <c r="IXR311" s="20"/>
      <c r="IXS311" s="20"/>
      <c r="IXT311" s="20"/>
      <c r="IXU311" s="20"/>
      <c r="IXV311" s="20"/>
      <c r="IXW311" s="20"/>
      <c r="IXX311" s="20"/>
      <c r="IXY311" s="20"/>
      <c r="IXZ311" s="20"/>
      <c r="IYA311" s="20"/>
      <c r="IYB311" s="20"/>
      <c r="IYC311" s="20"/>
      <c r="IYD311" s="20"/>
      <c r="IYE311" s="20"/>
      <c r="IYF311" s="20"/>
      <c r="IYG311" s="20"/>
      <c r="IYH311" s="20"/>
      <c r="IYI311" s="20"/>
      <c r="IYJ311" s="20"/>
      <c r="IYK311" s="20"/>
      <c r="IYL311" s="20"/>
      <c r="IYM311" s="20"/>
      <c r="IYN311" s="20"/>
      <c r="IYO311" s="20"/>
      <c r="IYP311" s="20"/>
      <c r="IYQ311" s="20"/>
      <c r="IYR311" s="20"/>
      <c r="IYS311" s="20"/>
      <c r="IYT311" s="20"/>
      <c r="IYU311" s="20"/>
      <c r="IYV311" s="20"/>
      <c r="IYW311" s="20"/>
      <c r="IYX311" s="20"/>
      <c r="IYY311" s="20"/>
      <c r="IYZ311" s="20"/>
      <c r="IZA311" s="20"/>
      <c r="IZB311" s="20"/>
      <c r="IZC311" s="20"/>
      <c r="IZD311" s="20"/>
      <c r="IZE311" s="20"/>
      <c r="IZF311" s="20"/>
      <c r="IZG311" s="20"/>
      <c r="IZH311" s="20"/>
      <c r="IZI311" s="20"/>
      <c r="IZJ311" s="20"/>
      <c r="IZK311" s="20"/>
      <c r="IZL311" s="20"/>
      <c r="IZM311" s="20"/>
      <c r="IZN311" s="20"/>
      <c r="IZO311" s="20"/>
      <c r="IZP311" s="20"/>
      <c r="IZQ311" s="20"/>
      <c r="IZR311" s="20"/>
      <c r="IZS311" s="20"/>
      <c r="IZT311" s="20"/>
      <c r="IZU311" s="20"/>
      <c r="IZV311" s="20"/>
      <c r="IZW311" s="20"/>
      <c r="IZX311" s="20"/>
      <c r="IZY311" s="20"/>
      <c r="IZZ311" s="20"/>
      <c r="JAA311" s="20"/>
      <c r="JAB311" s="20"/>
      <c r="JAC311" s="20"/>
      <c r="JAD311" s="20"/>
      <c r="JAE311" s="20"/>
      <c r="JAF311" s="20"/>
      <c r="JAG311" s="20"/>
      <c r="JAH311" s="20"/>
      <c r="JAI311" s="20"/>
      <c r="JAJ311" s="20"/>
      <c r="JAK311" s="20"/>
      <c r="JAL311" s="20"/>
      <c r="JAM311" s="20"/>
      <c r="JAN311" s="20"/>
      <c r="JAO311" s="20"/>
      <c r="JAP311" s="20"/>
      <c r="JAQ311" s="20"/>
      <c r="JAR311" s="20"/>
      <c r="JAS311" s="20"/>
      <c r="JAT311" s="20"/>
      <c r="JAU311" s="20"/>
      <c r="JAV311" s="20"/>
      <c r="JAW311" s="20"/>
      <c r="JAX311" s="20"/>
      <c r="JAY311" s="20"/>
      <c r="JAZ311" s="20"/>
      <c r="JBA311" s="20"/>
      <c r="JBB311" s="20"/>
      <c r="JBC311" s="20"/>
      <c r="JBD311" s="20"/>
      <c r="JBE311" s="20"/>
      <c r="JBF311" s="20"/>
      <c r="JBG311" s="20"/>
      <c r="JBH311" s="20"/>
      <c r="JBI311" s="20"/>
      <c r="JBJ311" s="20"/>
      <c r="JBK311" s="20"/>
      <c r="JBL311" s="20"/>
      <c r="JBM311" s="20"/>
      <c r="JBN311" s="20"/>
      <c r="JBO311" s="20"/>
      <c r="JBP311" s="20"/>
      <c r="JBQ311" s="20"/>
      <c r="JBR311" s="20"/>
      <c r="JBS311" s="20"/>
      <c r="JBT311" s="20"/>
      <c r="JBU311" s="20"/>
      <c r="JBV311" s="20"/>
      <c r="JBW311" s="20"/>
      <c r="JBX311" s="20"/>
      <c r="JBY311" s="20"/>
      <c r="JBZ311" s="20"/>
      <c r="JCA311" s="20"/>
      <c r="JCB311" s="20"/>
      <c r="JCC311" s="20"/>
      <c r="JCD311" s="20"/>
      <c r="JCE311" s="20"/>
      <c r="JCF311" s="20"/>
      <c r="JCG311" s="20"/>
      <c r="JCH311" s="20"/>
      <c r="JCI311" s="20"/>
      <c r="JCJ311" s="20"/>
      <c r="JCK311" s="20"/>
      <c r="JCL311" s="20"/>
      <c r="JCM311" s="20"/>
      <c r="JCN311" s="20"/>
      <c r="JCO311" s="20"/>
      <c r="JCP311" s="20"/>
      <c r="JCQ311" s="20"/>
      <c r="JCR311" s="20"/>
      <c r="JCS311" s="20"/>
      <c r="JCT311" s="20"/>
      <c r="JCU311" s="20"/>
      <c r="JCV311" s="20"/>
      <c r="JCW311" s="20"/>
      <c r="JCX311" s="20"/>
      <c r="JCY311" s="20"/>
      <c r="JCZ311" s="20"/>
      <c r="JDA311" s="20"/>
      <c r="JDB311" s="20"/>
      <c r="JDC311" s="20"/>
      <c r="JDD311" s="20"/>
      <c r="JDE311" s="20"/>
      <c r="JDF311" s="20"/>
      <c r="JDG311" s="20"/>
      <c r="JDH311" s="20"/>
      <c r="JDI311" s="20"/>
      <c r="JDJ311" s="20"/>
      <c r="JDK311" s="20"/>
      <c r="JDL311" s="20"/>
      <c r="JDM311" s="20"/>
      <c r="JDN311" s="20"/>
      <c r="JDO311" s="20"/>
      <c r="JDP311" s="20"/>
      <c r="JDQ311" s="20"/>
      <c r="JDR311" s="20"/>
      <c r="JDS311" s="20"/>
      <c r="JDT311" s="20"/>
      <c r="JDU311" s="20"/>
      <c r="JDV311" s="20"/>
      <c r="JDW311" s="20"/>
      <c r="JDX311" s="20"/>
      <c r="JDY311" s="20"/>
      <c r="JDZ311" s="20"/>
      <c r="JEA311" s="20"/>
      <c r="JEB311" s="20"/>
      <c r="JEC311" s="20"/>
      <c r="JED311" s="20"/>
      <c r="JEE311" s="20"/>
      <c r="JEF311" s="20"/>
      <c r="JEG311" s="20"/>
      <c r="JEH311" s="20"/>
      <c r="JEI311" s="20"/>
      <c r="JEJ311" s="20"/>
      <c r="JEK311" s="20"/>
      <c r="JEL311" s="20"/>
      <c r="JEM311" s="20"/>
      <c r="JEN311" s="20"/>
      <c r="JEO311" s="20"/>
      <c r="JEP311" s="20"/>
      <c r="JEQ311" s="20"/>
      <c r="JER311" s="20"/>
      <c r="JES311" s="20"/>
      <c r="JET311" s="20"/>
      <c r="JEU311" s="20"/>
      <c r="JEV311" s="20"/>
      <c r="JEW311" s="20"/>
      <c r="JEX311" s="20"/>
      <c r="JEY311" s="20"/>
      <c r="JEZ311" s="20"/>
      <c r="JFA311" s="20"/>
      <c r="JFB311" s="20"/>
      <c r="JFC311" s="20"/>
      <c r="JFD311" s="20"/>
      <c r="JFE311" s="20"/>
      <c r="JFF311" s="20"/>
      <c r="JFG311" s="20"/>
      <c r="JFH311" s="20"/>
      <c r="JFI311" s="20"/>
      <c r="JFJ311" s="20"/>
      <c r="JFK311" s="20"/>
      <c r="JFL311" s="20"/>
      <c r="JFM311" s="20"/>
      <c r="JFN311" s="20"/>
      <c r="JFO311" s="20"/>
      <c r="JFP311" s="20"/>
      <c r="JFQ311" s="20"/>
      <c r="JFR311" s="20"/>
      <c r="JFS311" s="20"/>
      <c r="JFT311" s="20"/>
      <c r="JFU311" s="20"/>
      <c r="JFV311" s="20"/>
      <c r="JFW311" s="20"/>
      <c r="JFX311" s="20"/>
      <c r="JFY311" s="20"/>
      <c r="JFZ311" s="20"/>
      <c r="JGA311" s="20"/>
      <c r="JGB311" s="20"/>
      <c r="JGC311" s="20"/>
      <c r="JGD311" s="20"/>
      <c r="JGE311" s="20"/>
      <c r="JGF311" s="20"/>
      <c r="JGG311" s="20"/>
      <c r="JGH311" s="20"/>
      <c r="JGI311" s="20"/>
      <c r="JGJ311" s="20"/>
      <c r="JGK311" s="20"/>
      <c r="JGL311" s="20"/>
      <c r="JGM311" s="20"/>
      <c r="JGN311" s="20"/>
      <c r="JGO311" s="20"/>
      <c r="JGP311" s="20"/>
      <c r="JGQ311" s="20"/>
      <c r="JGR311" s="20"/>
      <c r="JGS311" s="20"/>
      <c r="JGT311" s="20"/>
      <c r="JGU311" s="20"/>
      <c r="JGV311" s="20"/>
      <c r="JGW311" s="20"/>
      <c r="JGX311" s="20"/>
      <c r="JGY311" s="20"/>
      <c r="JGZ311" s="20"/>
      <c r="JHA311" s="20"/>
      <c r="JHB311" s="20"/>
      <c r="JHC311" s="20"/>
      <c r="JHD311" s="20"/>
      <c r="JHE311" s="20"/>
      <c r="JHF311" s="20"/>
      <c r="JHG311" s="20"/>
      <c r="JHH311" s="20"/>
      <c r="JHI311" s="20"/>
      <c r="JHJ311" s="20"/>
      <c r="JHK311" s="20"/>
      <c r="JHL311" s="20"/>
      <c r="JHM311" s="20"/>
      <c r="JHN311" s="20"/>
      <c r="JHO311" s="20"/>
      <c r="JHP311" s="20"/>
      <c r="JHQ311" s="20"/>
      <c r="JHR311" s="20"/>
      <c r="JHS311" s="20"/>
      <c r="JHT311" s="20"/>
      <c r="JHU311" s="20"/>
      <c r="JHV311" s="20"/>
      <c r="JHW311" s="20"/>
      <c r="JHX311" s="20"/>
      <c r="JHY311" s="20"/>
      <c r="JHZ311" s="20"/>
      <c r="JIA311" s="20"/>
      <c r="JIB311" s="20"/>
      <c r="JIC311" s="20"/>
      <c r="JID311" s="20"/>
      <c r="JIE311" s="20"/>
      <c r="JIF311" s="20"/>
      <c r="JIG311" s="20"/>
      <c r="JIH311" s="20"/>
      <c r="JII311" s="20"/>
      <c r="JIJ311" s="20"/>
      <c r="JIK311" s="20"/>
      <c r="JIL311" s="20"/>
      <c r="JIM311" s="20"/>
      <c r="JIN311" s="20"/>
      <c r="JIO311" s="20"/>
      <c r="JIP311" s="20"/>
      <c r="JIQ311" s="20"/>
      <c r="JIR311" s="20"/>
      <c r="JIS311" s="20"/>
      <c r="JIT311" s="20"/>
      <c r="JIU311" s="20"/>
      <c r="JIV311" s="20"/>
      <c r="JIW311" s="20"/>
      <c r="JIX311" s="20"/>
      <c r="JIY311" s="20"/>
      <c r="JIZ311" s="20"/>
      <c r="JJA311" s="20"/>
      <c r="JJB311" s="20"/>
      <c r="JJC311" s="20"/>
      <c r="JJD311" s="20"/>
      <c r="JJE311" s="20"/>
      <c r="JJF311" s="20"/>
      <c r="JJG311" s="20"/>
      <c r="JJH311" s="20"/>
      <c r="JJI311" s="20"/>
      <c r="JJJ311" s="20"/>
      <c r="JJK311" s="20"/>
      <c r="JJL311" s="20"/>
      <c r="JJM311" s="20"/>
      <c r="JJN311" s="20"/>
      <c r="JJO311" s="20"/>
      <c r="JJP311" s="20"/>
      <c r="JJQ311" s="20"/>
      <c r="JJR311" s="20"/>
      <c r="JJS311" s="20"/>
      <c r="JJT311" s="20"/>
      <c r="JJU311" s="20"/>
      <c r="JJV311" s="20"/>
      <c r="JJW311" s="20"/>
      <c r="JJX311" s="20"/>
      <c r="JJY311" s="20"/>
      <c r="JJZ311" s="20"/>
      <c r="JKA311" s="20"/>
      <c r="JKB311" s="20"/>
      <c r="JKC311" s="20"/>
      <c r="JKD311" s="20"/>
      <c r="JKE311" s="20"/>
      <c r="JKF311" s="20"/>
      <c r="JKG311" s="20"/>
      <c r="JKH311" s="20"/>
      <c r="JKI311" s="20"/>
      <c r="JKJ311" s="20"/>
      <c r="JKK311" s="20"/>
      <c r="JKL311" s="20"/>
      <c r="JKM311" s="20"/>
      <c r="JKN311" s="20"/>
      <c r="JKO311" s="20"/>
      <c r="JKP311" s="20"/>
      <c r="JKQ311" s="20"/>
      <c r="JKR311" s="20"/>
      <c r="JKS311" s="20"/>
      <c r="JKT311" s="20"/>
      <c r="JKU311" s="20"/>
      <c r="JKV311" s="20"/>
      <c r="JKW311" s="20"/>
      <c r="JKX311" s="20"/>
      <c r="JKY311" s="20"/>
      <c r="JKZ311" s="20"/>
      <c r="JLA311" s="20"/>
      <c r="JLB311" s="20"/>
      <c r="JLC311" s="20"/>
      <c r="JLD311" s="20"/>
      <c r="JLE311" s="20"/>
      <c r="JLF311" s="20"/>
      <c r="JLG311" s="20"/>
      <c r="JLH311" s="20"/>
      <c r="JLI311" s="20"/>
      <c r="JLJ311" s="20"/>
      <c r="JLK311" s="20"/>
      <c r="JLL311" s="20"/>
      <c r="JLM311" s="20"/>
      <c r="JLN311" s="20"/>
      <c r="JLO311" s="20"/>
      <c r="JLP311" s="20"/>
      <c r="JLQ311" s="20"/>
      <c r="JLR311" s="20"/>
      <c r="JLS311" s="20"/>
      <c r="JLT311" s="20"/>
      <c r="JLU311" s="20"/>
      <c r="JLV311" s="20"/>
      <c r="JLW311" s="20"/>
      <c r="JLX311" s="20"/>
      <c r="JLY311" s="20"/>
      <c r="JLZ311" s="20"/>
      <c r="JMA311" s="20"/>
      <c r="JMB311" s="20"/>
      <c r="JMC311" s="20"/>
      <c r="JMD311" s="20"/>
      <c r="JME311" s="20"/>
      <c r="JMF311" s="20"/>
      <c r="JMG311" s="20"/>
      <c r="JMH311" s="20"/>
      <c r="JMI311" s="20"/>
      <c r="JMJ311" s="20"/>
      <c r="JMK311" s="20"/>
      <c r="JML311" s="20"/>
      <c r="JMM311" s="20"/>
      <c r="JMN311" s="20"/>
      <c r="JMO311" s="20"/>
      <c r="JMP311" s="20"/>
      <c r="JMQ311" s="20"/>
      <c r="JMR311" s="20"/>
      <c r="JMS311" s="20"/>
      <c r="JMT311" s="20"/>
      <c r="JMU311" s="20"/>
      <c r="JMV311" s="20"/>
      <c r="JMW311" s="20"/>
      <c r="JMX311" s="20"/>
      <c r="JMY311" s="20"/>
      <c r="JMZ311" s="20"/>
      <c r="JNA311" s="20"/>
      <c r="JNB311" s="20"/>
      <c r="JNC311" s="20"/>
      <c r="JND311" s="20"/>
      <c r="JNE311" s="20"/>
      <c r="JNF311" s="20"/>
      <c r="JNG311" s="20"/>
      <c r="JNH311" s="20"/>
      <c r="JNI311" s="20"/>
      <c r="JNJ311" s="20"/>
      <c r="JNK311" s="20"/>
      <c r="JNL311" s="20"/>
      <c r="JNM311" s="20"/>
      <c r="JNN311" s="20"/>
      <c r="JNO311" s="20"/>
      <c r="JNP311" s="20"/>
      <c r="JNQ311" s="20"/>
      <c r="JNR311" s="20"/>
      <c r="JNS311" s="20"/>
      <c r="JNT311" s="20"/>
      <c r="JNU311" s="20"/>
      <c r="JNV311" s="20"/>
      <c r="JNW311" s="20"/>
      <c r="JNX311" s="20"/>
      <c r="JNY311" s="20"/>
      <c r="JNZ311" s="20"/>
      <c r="JOA311" s="20"/>
      <c r="JOB311" s="20"/>
      <c r="JOC311" s="20"/>
      <c r="JOD311" s="20"/>
      <c r="JOE311" s="20"/>
      <c r="JOF311" s="20"/>
      <c r="JOG311" s="20"/>
      <c r="JOH311" s="20"/>
      <c r="JOI311" s="20"/>
      <c r="JOJ311" s="20"/>
      <c r="JOK311" s="20"/>
      <c r="JOL311" s="20"/>
      <c r="JOM311" s="20"/>
      <c r="JON311" s="20"/>
      <c r="JOO311" s="20"/>
      <c r="JOP311" s="20"/>
      <c r="JOQ311" s="20"/>
      <c r="JOR311" s="20"/>
      <c r="JOS311" s="20"/>
      <c r="JOT311" s="20"/>
      <c r="JOU311" s="20"/>
      <c r="JOV311" s="20"/>
      <c r="JOW311" s="20"/>
      <c r="JOX311" s="20"/>
      <c r="JOY311" s="20"/>
      <c r="JOZ311" s="20"/>
      <c r="JPA311" s="20"/>
      <c r="JPB311" s="20"/>
      <c r="JPC311" s="20"/>
      <c r="JPD311" s="20"/>
      <c r="JPE311" s="20"/>
      <c r="JPF311" s="20"/>
      <c r="JPG311" s="20"/>
      <c r="JPH311" s="20"/>
      <c r="JPI311" s="20"/>
      <c r="JPJ311" s="20"/>
      <c r="JPK311" s="20"/>
      <c r="JPL311" s="20"/>
      <c r="JPM311" s="20"/>
      <c r="JPN311" s="20"/>
      <c r="JPO311" s="20"/>
      <c r="JPP311" s="20"/>
      <c r="JPQ311" s="20"/>
      <c r="JPR311" s="20"/>
      <c r="JPS311" s="20"/>
      <c r="JPT311" s="20"/>
      <c r="JPU311" s="20"/>
      <c r="JPV311" s="20"/>
      <c r="JPW311" s="20"/>
      <c r="JPX311" s="20"/>
      <c r="JPY311" s="20"/>
      <c r="JPZ311" s="20"/>
      <c r="JQA311" s="20"/>
      <c r="JQB311" s="20"/>
      <c r="JQC311" s="20"/>
      <c r="JQD311" s="20"/>
      <c r="JQE311" s="20"/>
      <c r="JQF311" s="20"/>
      <c r="JQG311" s="20"/>
      <c r="JQH311" s="20"/>
      <c r="JQI311" s="20"/>
      <c r="JQJ311" s="20"/>
      <c r="JQK311" s="20"/>
      <c r="JQL311" s="20"/>
      <c r="JQM311" s="20"/>
      <c r="JQN311" s="20"/>
      <c r="JQO311" s="20"/>
      <c r="JQP311" s="20"/>
      <c r="JQQ311" s="20"/>
      <c r="JQR311" s="20"/>
      <c r="JQS311" s="20"/>
      <c r="JQT311" s="20"/>
      <c r="JQU311" s="20"/>
      <c r="JQV311" s="20"/>
      <c r="JQW311" s="20"/>
      <c r="JQX311" s="20"/>
      <c r="JQY311" s="20"/>
      <c r="JQZ311" s="20"/>
      <c r="JRA311" s="20"/>
      <c r="JRB311" s="20"/>
      <c r="JRC311" s="20"/>
      <c r="JRD311" s="20"/>
      <c r="JRE311" s="20"/>
      <c r="JRF311" s="20"/>
      <c r="JRG311" s="20"/>
      <c r="JRH311" s="20"/>
      <c r="JRI311" s="20"/>
      <c r="JRJ311" s="20"/>
      <c r="JRK311" s="20"/>
      <c r="JRL311" s="20"/>
      <c r="JRM311" s="20"/>
      <c r="JRN311" s="20"/>
      <c r="JRO311" s="20"/>
      <c r="JRP311" s="20"/>
      <c r="JRQ311" s="20"/>
      <c r="JRR311" s="20"/>
      <c r="JRS311" s="20"/>
      <c r="JRT311" s="20"/>
      <c r="JRU311" s="20"/>
      <c r="JRV311" s="20"/>
      <c r="JRW311" s="20"/>
      <c r="JRX311" s="20"/>
      <c r="JRY311" s="20"/>
      <c r="JRZ311" s="20"/>
      <c r="JSA311" s="20"/>
      <c r="JSB311" s="20"/>
      <c r="JSC311" s="20"/>
      <c r="JSD311" s="20"/>
      <c r="JSE311" s="20"/>
      <c r="JSF311" s="20"/>
      <c r="JSG311" s="20"/>
      <c r="JSH311" s="20"/>
      <c r="JSI311" s="20"/>
      <c r="JSJ311" s="20"/>
      <c r="JSK311" s="20"/>
      <c r="JSL311" s="20"/>
      <c r="JSM311" s="20"/>
      <c r="JSN311" s="20"/>
      <c r="JSO311" s="20"/>
      <c r="JSP311" s="20"/>
      <c r="JSQ311" s="20"/>
      <c r="JSR311" s="20"/>
      <c r="JSS311" s="20"/>
      <c r="JST311" s="20"/>
      <c r="JSU311" s="20"/>
      <c r="JSV311" s="20"/>
      <c r="JSW311" s="20"/>
      <c r="JSX311" s="20"/>
      <c r="JSY311" s="20"/>
      <c r="JSZ311" s="20"/>
      <c r="JTA311" s="20"/>
      <c r="JTB311" s="20"/>
      <c r="JTC311" s="20"/>
      <c r="JTD311" s="20"/>
      <c r="JTE311" s="20"/>
      <c r="JTF311" s="20"/>
      <c r="JTG311" s="20"/>
      <c r="JTH311" s="20"/>
      <c r="JTI311" s="20"/>
      <c r="JTJ311" s="20"/>
      <c r="JTK311" s="20"/>
      <c r="JTL311" s="20"/>
      <c r="JTM311" s="20"/>
      <c r="JTN311" s="20"/>
      <c r="JTO311" s="20"/>
      <c r="JTP311" s="20"/>
      <c r="JTQ311" s="20"/>
      <c r="JTR311" s="20"/>
      <c r="JTS311" s="20"/>
      <c r="JTT311" s="20"/>
      <c r="JTU311" s="20"/>
      <c r="JTV311" s="20"/>
      <c r="JTW311" s="20"/>
      <c r="JTX311" s="20"/>
      <c r="JTY311" s="20"/>
      <c r="JTZ311" s="20"/>
      <c r="JUA311" s="20"/>
      <c r="JUB311" s="20"/>
      <c r="JUC311" s="20"/>
      <c r="JUD311" s="20"/>
      <c r="JUE311" s="20"/>
      <c r="JUF311" s="20"/>
      <c r="JUG311" s="20"/>
      <c r="JUH311" s="20"/>
      <c r="JUI311" s="20"/>
      <c r="JUJ311" s="20"/>
      <c r="JUK311" s="20"/>
      <c r="JUL311" s="20"/>
      <c r="JUM311" s="20"/>
      <c r="JUN311" s="20"/>
      <c r="JUO311" s="20"/>
      <c r="JUP311" s="20"/>
      <c r="JUQ311" s="20"/>
      <c r="JUR311" s="20"/>
      <c r="JUS311" s="20"/>
      <c r="JUT311" s="20"/>
      <c r="JUU311" s="20"/>
      <c r="JUV311" s="20"/>
      <c r="JUW311" s="20"/>
      <c r="JUX311" s="20"/>
      <c r="JUY311" s="20"/>
      <c r="JUZ311" s="20"/>
      <c r="JVA311" s="20"/>
      <c r="JVB311" s="20"/>
      <c r="JVC311" s="20"/>
      <c r="JVD311" s="20"/>
      <c r="JVE311" s="20"/>
      <c r="JVF311" s="20"/>
      <c r="JVG311" s="20"/>
      <c r="JVH311" s="20"/>
      <c r="JVI311" s="20"/>
      <c r="JVJ311" s="20"/>
      <c r="JVK311" s="20"/>
      <c r="JVL311" s="20"/>
      <c r="JVM311" s="20"/>
      <c r="JVN311" s="20"/>
      <c r="JVO311" s="20"/>
      <c r="JVP311" s="20"/>
      <c r="JVQ311" s="20"/>
      <c r="JVR311" s="20"/>
      <c r="JVS311" s="20"/>
      <c r="JVT311" s="20"/>
      <c r="JVU311" s="20"/>
      <c r="JVV311" s="20"/>
      <c r="JVW311" s="20"/>
      <c r="JVX311" s="20"/>
      <c r="JVY311" s="20"/>
      <c r="JVZ311" s="20"/>
      <c r="JWA311" s="20"/>
      <c r="JWB311" s="20"/>
      <c r="JWC311" s="20"/>
      <c r="JWD311" s="20"/>
      <c r="JWE311" s="20"/>
      <c r="JWF311" s="20"/>
      <c r="JWG311" s="20"/>
      <c r="JWH311" s="20"/>
      <c r="JWI311" s="20"/>
      <c r="JWJ311" s="20"/>
      <c r="JWK311" s="20"/>
      <c r="JWL311" s="20"/>
      <c r="JWM311" s="20"/>
      <c r="JWN311" s="20"/>
      <c r="JWO311" s="20"/>
      <c r="JWP311" s="20"/>
      <c r="JWQ311" s="20"/>
      <c r="JWR311" s="20"/>
      <c r="JWS311" s="20"/>
      <c r="JWT311" s="20"/>
      <c r="JWU311" s="20"/>
      <c r="JWV311" s="20"/>
      <c r="JWW311" s="20"/>
      <c r="JWX311" s="20"/>
      <c r="JWY311" s="20"/>
      <c r="JWZ311" s="20"/>
      <c r="JXA311" s="20"/>
      <c r="JXB311" s="20"/>
      <c r="JXC311" s="20"/>
      <c r="JXD311" s="20"/>
      <c r="JXE311" s="20"/>
      <c r="JXF311" s="20"/>
      <c r="JXG311" s="20"/>
      <c r="JXH311" s="20"/>
      <c r="JXI311" s="20"/>
      <c r="JXJ311" s="20"/>
      <c r="JXK311" s="20"/>
      <c r="JXL311" s="20"/>
      <c r="JXM311" s="20"/>
      <c r="JXN311" s="20"/>
      <c r="JXO311" s="20"/>
      <c r="JXP311" s="20"/>
      <c r="JXQ311" s="20"/>
      <c r="JXR311" s="20"/>
      <c r="JXS311" s="20"/>
      <c r="JXT311" s="20"/>
      <c r="JXU311" s="20"/>
      <c r="JXV311" s="20"/>
      <c r="JXW311" s="20"/>
      <c r="JXX311" s="20"/>
      <c r="JXY311" s="20"/>
      <c r="JXZ311" s="20"/>
      <c r="JYA311" s="20"/>
      <c r="JYB311" s="20"/>
      <c r="JYC311" s="20"/>
      <c r="JYD311" s="20"/>
      <c r="JYE311" s="20"/>
      <c r="JYF311" s="20"/>
      <c r="JYG311" s="20"/>
      <c r="JYH311" s="20"/>
      <c r="JYI311" s="20"/>
      <c r="JYJ311" s="20"/>
      <c r="JYK311" s="20"/>
      <c r="JYL311" s="20"/>
      <c r="JYM311" s="20"/>
      <c r="JYN311" s="20"/>
      <c r="JYO311" s="20"/>
      <c r="JYP311" s="20"/>
      <c r="JYQ311" s="20"/>
      <c r="JYR311" s="20"/>
      <c r="JYS311" s="20"/>
      <c r="JYT311" s="20"/>
      <c r="JYU311" s="20"/>
      <c r="JYV311" s="20"/>
      <c r="JYW311" s="20"/>
      <c r="JYX311" s="20"/>
      <c r="JYY311" s="20"/>
      <c r="JYZ311" s="20"/>
      <c r="JZA311" s="20"/>
      <c r="JZB311" s="20"/>
      <c r="JZC311" s="20"/>
      <c r="JZD311" s="20"/>
      <c r="JZE311" s="20"/>
      <c r="JZF311" s="20"/>
      <c r="JZG311" s="20"/>
      <c r="JZH311" s="20"/>
      <c r="JZI311" s="20"/>
      <c r="JZJ311" s="20"/>
      <c r="JZK311" s="20"/>
      <c r="JZL311" s="20"/>
      <c r="JZM311" s="20"/>
      <c r="JZN311" s="20"/>
      <c r="JZO311" s="20"/>
      <c r="JZP311" s="20"/>
      <c r="JZQ311" s="20"/>
      <c r="JZR311" s="20"/>
      <c r="JZS311" s="20"/>
      <c r="JZT311" s="20"/>
      <c r="JZU311" s="20"/>
      <c r="JZV311" s="20"/>
      <c r="JZW311" s="20"/>
      <c r="JZX311" s="20"/>
      <c r="JZY311" s="20"/>
      <c r="JZZ311" s="20"/>
      <c r="KAA311" s="20"/>
      <c r="KAB311" s="20"/>
      <c r="KAC311" s="20"/>
      <c r="KAD311" s="20"/>
      <c r="KAE311" s="20"/>
      <c r="KAF311" s="20"/>
      <c r="KAG311" s="20"/>
      <c r="KAH311" s="20"/>
      <c r="KAI311" s="20"/>
      <c r="KAJ311" s="20"/>
      <c r="KAK311" s="20"/>
      <c r="KAL311" s="20"/>
      <c r="KAM311" s="20"/>
      <c r="KAN311" s="20"/>
      <c r="KAO311" s="20"/>
      <c r="KAP311" s="20"/>
      <c r="KAQ311" s="20"/>
      <c r="KAR311" s="20"/>
      <c r="KAS311" s="20"/>
      <c r="KAT311" s="20"/>
      <c r="KAU311" s="20"/>
      <c r="KAV311" s="20"/>
      <c r="KAW311" s="20"/>
      <c r="KAX311" s="20"/>
      <c r="KAY311" s="20"/>
      <c r="KAZ311" s="20"/>
      <c r="KBA311" s="20"/>
      <c r="KBB311" s="20"/>
      <c r="KBC311" s="20"/>
      <c r="KBD311" s="20"/>
      <c r="KBE311" s="20"/>
      <c r="KBF311" s="20"/>
      <c r="KBG311" s="20"/>
      <c r="KBH311" s="20"/>
      <c r="KBI311" s="20"/>
      <c r="KBJ311" s="20"/>
      <c r="KBK311" s="20"/>
      <c r="KBL311" s="20"/>
      <c r="KBM311" s="20"/>
      <c r="KBN311" s="20"/>
      <c r="KBO311" s="20"/>
      <c r="KBP311" s="20"/>
      <c r="KBQ311" s="20"/>
      <c r="KBR311" s="20"/>
      <c r="KBS311" s="20"/>
      <c r="KBT311" s="20"/>
      <c r="KBU311" s="20"/>
      <c r="KBV311" s="20"/>
      <c r="KBW311" s="20"/>
      <c r="KBX311" s="20"/>
      <c r="KBY311" s="20"/>
      <c r="KBZ311" s="20"/>
      <c r="KCA311" s="20"/>
      <c r="KCB311" s="20"/>
      <c r="KCC311" s="20"/>
      <c r="KCD311" s="20"/>
      <c r="KCE311" s="20"/>
      <c r="KCF311" s="20"/>
      <c r="KCG311" s="20"/>
      <c r="KCH311" s="20"/>
      <c r="KCI311" s="20"/>
      <c r="KCJ311" s="20"/>
      <c r="KCK311" s="20"/>
      <c r="KCL311" s="20"/>
      <c r="KCM311" s="20"/>
      <c r="KCN311" s="20"/>
      <c r="KCO311" s="20"/>
      <c r="KCP311" s="20"/>
      <c r="KCQ311" s="20"/>
      <c r="KCR311" s="20"/>
      <c r="KCS311" s="20"/>
      <c r="KCT311" s="20"/>
      <c r="KCU311" s="20"/>
      <c r="KCV311" s="20"/>
      <c r="KCW311" s="20"/>
      <c r="KCX311" s="20"/>
      <c r="KCY311" s="20"/>
      <c r="KCZ311" s="20"/>
      <c r="KDA311" s="20"/>
      <c r="KDB311" s="20"/>
      <c r="KDC311" s="20"/>
      <c r="KDD311" s="20"/>
      <c r="KDE311" s="20"/>
      <c r="KDF311" s="20"/>
      <c r="KDG311" s="20"/>
      <c r="KDH311" s="20"/>
      <c r="KDI311" s="20"/>
      <c r="KDJ311" s="20"/>
      <c r="KDK311" s="20"/>
      <c r="KDL311" s="20"/>
      <c r="KDM311" s="20"/>
      <c r="KDN311" s="20"/>
      <c r="KDO311" s="20"/>
      <c r="KDP311" s="20"/>
      <c r="KDQ311" s="20"/>
      <c r="KDR311" s="20"/>
      <c r="KDS311" s="20"/>
      <c r="KDT311" s="20"/>
      <c r="KDU311" s="20"/>
      <c r="KDV311" s="20"/>
      <c r="KDW311" s="20"/>
      <c r="KDX311" s="20"/>
      <c r="KDY311" s="20"/>
      <c r="KDZ311" s="20"/>
      <c r="KEA311" s="20"/>
      <c r="KEB311" s="20"/>
      <c r="KEC311" s="20"/>
      <c r="KED311" s="20"/>
      <c r="KEE311" s="20"/>
      <c r="KEF311" s="20"/>
      <c r="KEG311" s="20"/>
      <c r="KEH311" s="20"/>
      <c r="KEI311" s="20"/>
      <c r="KEJ311" s="20"/>
      <c r="KEK311" s="20"/>
      <c r="KEL311" s="20"/>
      <c r="KEM311" s="20"/>
      <c r="KEN311" s="20"/>
      <c r="KEO311" s="20"/>
      <c r="KEP311" s="20"/>
      <c r="KEQ311" s="20"/>
      <c r="KER311" s="20"/>
      <c r="KES311" s="20"/>
      <c r="KET311" s="20"/>
      <c r="KEU311" s="20"/>
      <c r="KEV311" s="20"/>
      <c r="KEW311" s="20"/>
      <c r="KEX311" s="20"/>
      <c r="KEY311" s="20"/>
      <c r="KEZ311" s="20"/>
      <c r="KFA311" s="20"/>
      <c r="KFB311" s="20"/>
      <c r="KFC311" s="20"/>
      <c r="KFD311" s="20"/>
      <c r="KFE311" s="20"/>
      <c r="KFF311" s="20"/>
      <c r="KFG311" s="20"/>
      <c r="KFH311" s="20"/>
      <c r="KFI311" s="20"/>
      <c r="KFJ311" s="20"/>
      <c r="KFK311" s="20"/>
      <c r="KFL311" s="20"/>
      <c r="KFM311" s="20"/>
      <c r="KFN311" s="20"/>
      <c r="KFO311" s="20"/>
      <c r="KFP311" s="20"/>
      <c r="KFQ311" s="20"/>
      <c r="KFR311" s="20"/>
      <c r="KFS311" s="20"/>
      <c r="KFT311" s="20"/>
      <c r="KFU311" s="20"/>
      <c r="KFV311" s="20"/>
      <c r="KFW311" s="20"/>
      <c r="KFX311" s="20"/>
      <c r="KFY311" s="20"/>
      <c r="KFZ311" s="20"/>
      <c r="KGA311" s="20"/>
      <c r="KGB311" s="20"/>
      <c r="KGC311" s="20"/>
      <c r="KGD311" s="20"/>
      <c r="KGE311" s="20"/>
      <c r="KGF311" s="20"/>
      <c r="KGG311" s="20"/>
      <c r="KGH311" s="20"/>
      <c r="KGI311" s="20"/>
      <c r="KGJ311" s="20"/>
      <c r="KGK311" s="20"/>
      <c r="KGL311" s="20"/>
      <c r="KGM311" s="20"/>
      <c r="KGN311" s="20"/>
      <c r="KGO311" s="20"/>
      <c r="KGP311" s="20"/>
      <c r="KGQ311" s="20"/>
      <c r="KGR311" s="20"/>
      <c r="KGS311" s="20"/>
      <c r="KGT311" s="20"/>
      <c r="KGU311" s="20"/>
      <c r="KGV311" s="20"/>
      <c r="KGW311" s="20"/>
      <c r="KGX311" s="20"/>
      <c r="KGY311" s="20"/>
      <c r="KGZ311" s="20"/>
      <c r="KHA311" s="20"/>
      <c r="KHB311" s="20"/>
      <c r="KHC311" s="20"/>
      <c r="KHD311" s="20"/>
      <c r="KHE311" s="20"/>
      <c r="KHF311" s="20"/>
      <c r="KHG311" s="20"/>
      <c r="KHH311" s="20"/>
      <c r="KHI311" s="20"/>
      <c r="KHJ311" s="20"/>
      <c r="KHK311" s="20"/>
      <c r="KHL311" s="20"/>
      <c r="KHM311" s="20"/>
      <c r="KHN311" s="20"/>
      <c r="KHO311" s="20"/>
      <c r="KHP311" s="20"/>
      <c r="KHQ311" s="20"/>
      <c r="KHR311" s="20"/>
      <c r="KHS311" s="20"/>
      <c r="KHT311" s="20"/>
      <c r="KHU311" s="20"/>
      <c r="KHV311" s="20"/>
      <c r="KHW311" s="20"/>
      <c r="KHX311" s="20"/>
      <c r="KHY311" s="20"/>
      <c r="KHZ311" s="20"/>
      <c r="KIA311" s="20"/>
      <c r="KIB311" s="20"/>
      <c r="KIC311" s="20"/>
      <c r="KID311" s="20"/>
      <c r="KIE311" s="20"/>
      <c r="KIF311" s="20"/>
      <c r="KIG311" s="20"/>
      <c r="KIH311" s="20"/>
      <c r="KII311" s="20"/>
      <c r="KIJ311" s="20"/>
      <c r="KIK311" s="20"/>
      <c r="KIL311" s="20"/>
      <c r="KIM311" s="20"/>
      <c r="KIN311" s="20"/>
      <c r="KIO311" s="20"/>
      <c r="KIP311" s="20"/>
      <c r="KIQ311" s="20"/>
      <c r="KIR311" s="20"/>
      <c r="KIS311" s="20"/>
      <c r="KIT311" s="20"/>
      <c r="KIU311" s="20"/>
      <c r="KIV311" s="20"/>
      <c r="KIW311" s="20"/>
      <c r="KIX311" s="20"/>
      <c r="KIY311" s="20"/>
      <c r="KIZ311" s="20"/>
      <c r="KJA311" s="20"/>
      <c r="KJB311" s="20"/>
      <c r="KJC311" s="20"/>
      <c r="KJD311" s="20"/>
      <c r="KJE311" s="20"/>
      <c r="KJF311" s="20"/>
      <c r="KJG311" s="20"/>
      <c r="KJH311" s="20"/>
      <c r="KJI311" s="20"/>
      <c r="KJJ311" s="20"/>
      <c r="KJK311" s="20"/>
      <c r="KJL311" s="20"/>
      <c r="KJM311" s="20"/>
      <c r="KJN311" s="20"/>
      <c r="KJO311" s="20"/>
      <c r="KJP311" s="20"/>
      <c r="KJQ311" s="20"/>
      <c r="KJR311" s="20"/>
      <c r="KJS311" s="20"/>
      <c r="KJT311" s="20"/>
      <c r="KJU311" s="20"/>
      <c r="KJV311" s="20"/>
      <c r="KJW311" s="20"/>
      <c r="KJX311" s="20"/>
      <c r="KJY311" s="20"/>
      <c r="KJZ311" s="20"/>
      <c r="KKA311" s="20"/>
      <c r="KKB311" s="20"/>
      <c r="KKC311" s="20"/>
      <c r="KKD311" s="20"/>
      <c r="KKE311" s="20"/>
      <c r="KKF311" s="20"/>
      <c r="KKG311" s="20"/>
      <c r="KKH311" s="20"/>
      <c r="KKI311" s="20"/>
      <c r="KKJ311" s="20"/>
      <c r="KKK311" s="20"/>
      <c r="KKL311" s="20"/>
      <c r="KKM311" s="20"/>
      <c r="KKN311" s="20"/>
      <c r="KKO311" s="20"/>
      <c r="KKP311" s="20"/>
      <c r="KKQ311" s="20"/>
      <c r="KKR311" s="20"/>
      <c r="KKS311" s="20"/>
      <c r="KKT311" s="20"/>
      <c r="KKU311" s="20"/>
      <c r="KKV311" s="20"/>
      <c r="KKW311" s="20"/>
      <c r="KKX311" s="20"/>
      <c r="KKY311" s="20"/>
      <c r="KKZ311" s="20"/>
      <c r="KLA311" s="20"/>
      <c r="KLB311" s="20"/>
      <c r="KLC311" s="20"/>
      <c r="KLD311" s="20"/>
      <c r="KLE311" s="20"/>
      <c r="KLF311" s="20"/>
      <c r="KLG311" s="20"/>
      <c r="KLH311" s="20"/>
      <c r="KLI311" s="20"/>
      <c r="KLJ311" s="20"/>
      <c r="KLK311" s="20"/>
      <c r="KLL311" s="20"/>
      <c r="KLM311" s="20"/>
      <c r="KLN311" s="20"/>
      <c r="KLO311" s="20"/>
      <c r="KLP311" s="20"/>
      <c r="KLQ311" s="20"/>
      <c r="KLR311" s="20"/>
      <c r="KLS311" s="20"/>
      <c r="KLT311" s="20"/>
      <c r="KLU311" s="20"/>
      <c r="KLV311" s="20"/>
      <c r="KLW311" s="20"/>
      <c r="KLX311" s="20"/>
      <c r="KLY311" s="20"/>
      <c r="KLZ311" s="20"/>
      <c r="KMA311" s="20"/>
      <c r="KMB311" s="20"/>
      <c r="KMC311" s="20"/>
      <c r="KMD311" s="20"/>
      <c r="KME311" s="20"/>
      <c r="KMF311" s="20"/>
      <c r="KMG311" s="20"/>
      <c r="KMH311" s="20"/>
      <c r="KMI311" s="20"/>
      <c r="KMJ311" s="20"/>
      <c r="KMK311" s="20"/>
      <c r="KML311" s="20"/>
      <c r="KMM311" s="20"/>
      <c r="KMN311" s="20"/>
      <c r="KMO311" s="20"/>
      <c r="KMP311" s="20"/>
      <c r="KMQ311" s="20"/>
      <c r="KMR311" s="20"/>
      <c r="KMS311" s="20"/>
      <c r="KMT311" s="20"/>
      <c r="KMU311" s="20"/>
      <c r="KMV311" s="20"/>
      <c r="KMW311" s="20"/>
      <c r="KMX311" s="20"/>
      <c r="KMY311" s="20"/>
      <c r="KMZ311" s="20"/>
      <c r="KNA311" s="20"/>
      <c r="KNB311" s="20"/>
      <c r="KNC311" s="20"/>
      <c r="KND311" s="20"/>
      <c r="KNE311" s="20"/>
      <c r="KNF311" s="20"/>
      <c r="KNG311" s="20"/>
      <c r="KNH311" s="20"/>
      <c r="KNI311" s="20"/>
      <c r="KNJ311" s="20"/>
      <c r="KNK311" s="20"/>
      <c r="KNL311" s="20"/>
      <c r="KNM311" s="20"/>
      <c r="KNN311" s="20"/>
      <c r="KNO311" s="20"/>
      <c r="KNP311" s="20"/>
      <c r="KNQ311" s="20"/>
      <c r="KNR311" s="20"/>
      <c r="KNS311" s="20"/>
      <c r="KNT311" s="20"/>
      <c r="KNU311" s="20"/>
      <c r="KNV311" s="20"/>
      <c r="KNW311" s="20"/>
      <c r="KNX311" s="20"/>
      <c r="KNY311" s="20"/>
      <c r="KNZ311" s="20"/>
      <c r="KOA311" s="20"/>
      <c r="KOB311" s="20"/>
      <c r="KOC311" s="20"/>
      <c r="KOD311" s="20"/>
      <c r="KOE311" s="20"/>
      <c r="KOF311" s="20"/>
      <c r="KOG311" s="20"/>
      <c r="KOH311" s="20"/>
      <c r="KOI311" s="20"/>
      <c r="KOJ311" s="20"/>
      <c r="KOK311" s="20"/>
      <c r="KOL311" s="20"/>
      <c r="KOM311" s="20"/>
      <c r="KON311" s="20"/>
      <c r="KOO311" s="20"/>
      <c r="KOP311" s="20"/>
      <c r="KOQ311" s="20"/>
      <c r="KOR311" s="20"/>
      <c r="KOS311" s="20"/>
      <c r="KOT311" s="20"/>
      <c r="KOU311" s="20"/>
      <c r="KOV311" s="20"/>
      <c r="KOW311" s="20"/>
      <c r="KOX311" s="20"/>
      <c r="KOY311" s="20"/>
      <c r="KOZ311" s="20"/>
      <c r="KPA311" s="20"/>
      <c r="KPB311" s="20"/>
      <c r="KPC311" s="20"/>
      <c r="KPD311" s="20"/>
      <c r="KPE311" s="20"/>
      <c r="KPF311" s="20"/>
      <c r="KPG311" s="20"/>
      <c r="KPH311" s="20"/>
      <c r="KPI311" s="20"/>
      <c r="KPJ311" s="20"/>
      <c r="KPK311" s="20"/>
      <c r="KPL311" s="20"/>
      <c r="KPM311" s="20"/>
      <c r="KPN311" s="20"/>
      <c r="KPO311" s="20"/>
      <c r="KPP311" s="20"/>
      <c r="KPQ311" s="20"/>
      <c r="KPR311" s="20"/>
      <c r="KPS311" s="20"/>
      <c r="KPT311" s="20"/>
      <c r="KPU311" s="20"/>
      <c r="KPV311" s="20"/>
      <c r="KPW311" s="20"/>
      <c r="KPX311" s="20"/>
      <c r="KPY311" s="20"/>
      <c r="KPZ311" s="20"/>
      <c r="KQA311" s="20"/>
      <c r="KQB311" s="20"/>
      <c r="KQC311" s="20"/>
      <c r="KQD311" s="20"/>
      <c r="KQE311" s="20"/>
      <c r="KQF311" s="20"/>
      <c r="KQG311" s="20"/>
      <c r="KQH311" s="20"/>
      <c r="KQI311" s="20"/>
      <c r="KQJ311" s="20"/>
      <c r="KQK311" s="20"/>
      <c r="KQL311" s="20"/>
      <c r="KQM311" s="20"/>
      <c r="KQN311" s="20"/>
      <c r="KQO311" s="20"/>
      <c r="KQP311" s="20"/>
      <c r="KQQ311" s="20"/>
      <c r="KQR311" s="20"/>
      <c r="KQS311" s="20"/>
      <c r="KQT311" s="20"/>
      <c r="KQU311" s="20"/>
      <c r="KQV311" s="20"/>
      <c r="KQW311" s="20"/>
      <c r="KQX311" s="20"/>
      <c r="KQY311" s="20"/>
      <c r="KQZ311" s="20"/>
      <c r="KRA311" s="20"/>
      <c r="KRB311" s="20"/>
      <c r="KRC311" s="20"/>
      <c r="KRD311" s="20"/>
      <c r="KRE311" s="20"/>
      <c r="KRF311" s="20"/>
      <c r="KRG311" s="20"/>
      <c r="KRH311" s="20"/>
      <c r="KRI311" s="20"/>
      <c r="KRJ311" s="20"/>
      <c r="KRK311" s="20"/>
      <c r="KRL311" s="20"/>
      <c r="KRM311" s="20"/>
      <c r="KRN311" s="20"/>
      <c r="KRO311" s="20"/>
      <c r="KRP311" s="20"/>
      <c r="KRQ311" s="20"/>
      <c r="KRR311" s="20"/>
      <c r="KRS311" s="20"/>
      <c r="KRT311" s="20"/>
      <c r="KRU311" s="20"/>
      <c r="KRV311" s="20"/>
      <c r="KRW311" s="20"/>
      <c r="KRX311" s="20"/>
      <c r="KRY311" s="20"/>
      <c r="KRZ311" s="20"/>
      <c r="KSA311" s="20"/>
      <c r="KSB311" s="20"/>
      <c r="KSC311" s="20"/>
      <c r="KSD311" s="20"/>
      <c r="KSE311" s="20"/>
      <c r="KSF311" s="20"/>
      <c r="KSG311" s="20"/>
      <c r="KSH311" s="20"/>
      <c r="KSI311" s="20"/>
      <c r="KSJ311" s="20"/>
      <c r="KSK311" s="20"/>
      <c r="KSL311" s="20"/>
      <c r="KSM311" s="20"/>
      <c r="KSN311" s="20"/>
      <c r="KSO311" s="20"/>
      <c r="KSP311" s="20"/>
      <c r="KSQ311" s="20"/>
      <c r="KSR311" s="20"/>
      <c r="KSS311" s="20"/>
      <c r="KST311" s="20"/>
      <c r="KSU311" s="20"/>
      <c r="KSV311" s="20"/>
      <c r="KSW311" s="20"/>
      <c r="KSX311" s="20"/>
      <c r="KSY311" s="20"/>
      <c r="KSZ311" s="20"/>
      <c r="KTA311" s="20"/>
      <c r="KTB311" s="20"/>
      <c r="KTC311" s="20"/>
      <c r="KTD311" s="20"/>
      <c r="KTE311" s="20"/>
      <c r="KTF311" s="20"/>
      <c r="KTG311" s="20"/>
      <c r="KTH311" s="20"/>
      <c r="KTI311" s="20"/>
      <c r="KTJ311" s="20"/>
      <c r="KTK311" s="20"/>
      <c r="KTL311" s="20"/>
      <c r="KTM311" s="20"/>
      <c r="KTN311" s="20"/>
      <c r="KTO311" s="20"/>
      <c r="KTP311" s="20"/>
      <c r="KTQ311" s="20"/>
      <c r="KTR311" s="20"/>
      <c r="KTS311" s="20"/>
      <c r="KTT311" s="20"/>
      <c r="KTU311" s="20"/>
      <c r="KTV311" s="20"/>
      <c r="KTW311" s="20"/>
      <c r="KTX311" s="20"/>
      <c r="KTY311" s="20"/>
      <c r="KTZ311" s="20"/>
      <c r="KUA311" s="20"/>
      <c r="KUB311" s="20"/>
      <c r="KUC311" s="20"/>
      <c r="KUD311" s="20"/>
      <c r="KUE311" s="20"/>
      <c r="KUF311" s="20"/>
      <c r="KUG311" s="20"/>
      <c r="KUH311" s="20"/>
      <c r="KUI311" s="20"/>
      <c r="KUJ311" s="20"/>
      <c r="KUK311" s="20"/>
      <c r="KUL311" s="20"/>
      <c r="KUM311" s="20"/>
      <c r="KUN311" s="20"/>
      <c r="KUO311" s="20"/>
      <c r="KUP311" s="20"/>
      <c r="KUQ311" s="20"/>
      <c r="KUR311" s="20"/>
      <c r="KUS311" s="20"/>
      <c r="KUT311" s="20"/>
      <c r="KUU311" s="20"/>
      <c r="KUV311" s="20"/>
      <c r="KUW311" s="20"/>
      <c r="KUX311" s="20"/>
      <c r="KUY311" s="20"/>
      <c r="KUZ311" s="20"/>
      <c r="KVA311" s="20"/>
      <c r="KVB311" s="20"/>
      <c r="KVC311" s="20"/>
      <c r="KVD311" s="20"/>
      <c r="KVE311" s="20"/>
      <c r="KVF311" s="20"/>
      <c r="KVG311" s="20"/>
      <c r="KVH311" s="20"/>
      <c r="KVI311" s="20"/>
      <c r="KVJ311" s="20"/>
      <c r="KVK311" s="20"/>
      <c r="KVL311" s="20"/>
      <c r="KVM311" s="20"/>
      <c r="KVN311" s="20"/>
      <c r="KVO311" s="20"/>
      <c r="KVP311" s="20"/>
      <c r="KVQ311" s="20"/>
      <c r="KVR311" s="20"/>
      <c r="KVS311" s="20"/>
      <c r="KVT311" s="20"/>
      <c r="KVU311" s="20"/>
      <c r="KVV311" s="20"/>
      <c r="KVW311" s="20"/>
      <c r="KVX311" s="20"/>
      <c r="KVY311" s="20"/>
      <c r="KVZ311" s="20"/>
      <c r="KWA311" s="20"/>
      <c r="KWB311" s="20"/>
      <c r="KWC311" s="20"/>
      <c r="KWD311" s="20"/>
      <c r="KWE311" s="20"/>
      <c r="KWF311" s="20"/>
      <c r="KWG311" s="20"/>
      <c r="KWH311" s="20"/>
      <c r="KWI311" s="20"/>
      <c r="KWJ311" s="20"/>
      <c r="KWK311" s="20"/>
      <c r="KWL311" s="20"/>
      <c r="KWM311" s="20"/>
      <c r="KWN311" s="20"/>
      <c r="KWO311" s="20"/>
      <c r="KWP311" s="20"/>
      <c r="KWQ311" s="20"/>
      <c r="KWR311" s="20"/>
      <c r="KWS311" s="20"/>
      <c r="KWT311" s="20"/>
      <c r="KWU311" s="20"/>
      <c r="KWV311" s="20"/>
      <c r="KWW311" s="20"/>
      <c r="KWX311" s="20"/>
      <c r="KWY311" s="20"/>
      <c r="KWZ311" s="20"/>
      <c r="KXA311" s="20"/>
      <c r="KXB311" s="20"/>
      <c r="KXC311" s="20"/>
      <c r="KXD311" s="20"/>
      <c r="KXE311" s="20"/>
      <c r="KXF311" s="20"/>
      <c r="KXG311" s="20"/>
      <c r="KXH311" s="20"/>
      <c r="KXI311" s="20"/>
      <c r="KXJ311" s="20"/>
      <c r="KXK311" s="20"/>
      <c r="KXL311" s="20"/>
      <c r="KXM311" s="20"/>
      <c r="KXN311" s="20"/>
      <c r="KXO311" s="20"/>
      <c r="KXP311" s="20"/>
      <c r="KXQ311" s="20"/>
      <c r="KXR311" s="20"/>
      <c r="KXS311" s="20"/>
      <c r="KXT311" s="20"/>
      <c r="KXU311" s="20"/>
      <c r="KXV311" s="20"/>
      <c r="KXW311" s="20"/>
      <c r="KXX311" s="20"/>
      <c r="KXY311" s="20"/>
      <c r="KXZ311" s="20"/>
      <c r="KYA311" s="20"/>
      <c r="KYB311" s="20"/>
      <c r="KYC311" s="20"/>
      <c r="KYD311" s="20"/>
      <c r="KYE311" s="20"/>
      <c r="KYF311" s="20"/>
      <c r="KYG311" s="20"/>
      <c r="KYH311" s="20"/>
      <c r="KYI311" s="20"/>
      <c r="KYJ311" s="20"/>
      <c r="KYK311" s="20"/>
      <c r="KYL311" s="20"/>
      <c r="KYM311" s="20"/>
      <c r="KYN311" s="20"/>
      <c r="KYO311" s="20"/>
      <c r="KYP311" s="20"/>
      <c r="KYQ311" s="20"/>
      <c r="KYR311" s="20"/>
      <c r="KYS311" s="20"/>
      <c r="KYT311" s="20"/>
      <c r="KYU311" s="20"/>
      <c r="KYV311" s="20"/>
      <c r="KYW311" s="20"/>
      <c r="KYX311" s="20"/>
      <c r="KYY311" s="20"/>
      <c r="KYZ311" s="20"/>
      <c r="KZA311" s="20"/>
      <c r="KZB311" s="20"/>
      <c r="KZC311" s="20"/>
      <c r="KZD311" s="20"/>
      <c r="KZE311" s="20"/>
      <c r="KZF311" s="20"/>
      <c r="KZG311" s="20"/>
      <c r="KZH311" s="20"/>
      <c r="KZI311" s="20"/>
      <c r="KZJ311" s="20"/>
      <c r="KZK311" s="20"/>
      <c r="KZL311" s="20"/>
      <c r="KZM311" s="20"/>
      <c r="KZN311" s="20"/>
      <c r="KZO311" s="20"/>
      <c r="KZP311" s="20"/>
      <c r="KZQ311" s="20"/>
      <c r="KZR311" s="20"/>
      <c r="KZS311" s="20"/>
      <c r="KZT311" s="20"/>
      <c r="KZU311" s="20"/>
      <c r="KZV311" s="20"/>
      <c r="KZW311" s="20"/>
      <c r="KZX311" s="20"/>
      <c r="KZY311" s="20"/>
      <c r="KZZ311" s="20"/>
      <c r="LAA311" s="20"/>
      <c r="LAB311" s="20"/>
      <c r="LAC311" s="20"/>
      <c r="LAD311" s="20"/>
      <c r="LAE311" s="20"/>
      <c r="LAF311" s="20"/>
      <c r="LAG311" s="20"/>
      <c r="LAH311" s="20"/>
      <c r="LAI311" s="20"/>
      <c r="LAJ311" s="20"/>
      <c r="LAK311" s="20"/>
      <c r="LAL311" s="20"/>
      <c r="LAM311" s="20"/>
      <c r="LAN311" s="20"/>
      <c r="LAO311" s="20"/>
      <c r="LAP311" s="20"/>
      <c r="LAQ311" s="20"/>
      <c r="LAR311" s="20"/>
      <c r="LAS311" s="20"/>
      <c r="LAT311" s="20"/>
      <c r="LAU311" s="20"/>
      <c r="LAV311" s="20"/>
      <c r="LAW311" s="20"/>
      <c r="LAX311" s="20"/>
      <c r="LAY311" s="20"/>
      <c r="LAZ311" s="20"/>
      <c r="LBA311" s="20"/>
      <c r="LBB311" s="20"/>
      <c r="LBC311" s="20"/>
      <c r="LBD311" s="20"/>
      <c r="LBE311" s="20"/>
      <c r="LBF311" s="20"/>
      <c r="LBG311" s="20"/>
      <c r="LBH311" s="20"/>
      <c r="LBI311" s="20"/>
      <c r="LBJ311" s="20"/>
      <c r="LBK311" s="20"/>
      <c r="LBL311" s="20"/>
      <c r="LBM311" s="20"/>
      <c r="LBN311" s="20"/>
      <c r="LBO311" s="20"/>
      <c r="LBP311" s="20"/>
      <c r="LBQ311" s="20"/>
      <c r="LBR311" s="20"/>
      <c r="LBS311" s="20"/>
      <c r="LBT311" s="20"/>
      <c r="LBU311" s="20"/>
      <c r="LBV311" s="20"/>
      <c r="LBW311" s="20"/>
      <c r="LBX311" s="20"/>
      <c r="LBY311" s="20"/>
      <c r="LBZ311" s="20"/>
      <c r="LCA311" s="20"/>
      <c r="LCB311" s="20"/>
      <c r="LCC311" s="20"/>
      <c r="LCD311" s="20"/>
      <c r="LCE311" s="20"/>
      <c r="LCF311" s="20"/>
      <c r="LCG311" s="20"/>
      <c r="LCH311" s="20"/>
      <c r="LCI311" s="20"/>
      <c r="LCJ311" s="20"/>
      <c r="LCK311" s="20"/>
      <c r="LCL311" s="20"/>
      <c r="LCM311" s="20"/>
      <c r="LCN311" s="20"/>
      <c r="LCO311" s="20"/>
      <c r="LCP311" s="20"/>
      <c r="LCQ311" s="20"/>
      <c r="LCR311" s="20"/>
      <c r="LCS311" s="20"/>
      <c r="LCT311" s="20"/>
      <c r="LCU311" s="20"/>
      <c r="LCV311" s="20"/>
      <c r="LCW311" s="20"/>
      <c r="LCX311" s="20"/>
      <c r="LCY311" s="20"/>
      <c r="LCZ311" s="20"/>
      <c r="LDA311" s="20"/>
      <c r="LDB311" s="20"/>
      <c r="LDC311" s="20"/>
      <c r="LDD311" s="20"/>
      <c r="LDE311" s="20"/>
      <c r="LDF311" s="20"/>
      <c r="LDG311" s="20"/>
      <c r="LDH311" s="20"/>
      <c r="LDI311" s="20"/>
      <c r="LDJ311" s="20"/>
      <c r="LDK311" s="20"/>
      <c r="LDL311" s="20"/>
      <c r="LDM311" s="20"/>
      <c r="LDN311" s="20"/>
      <c r="LDO311" s="20"/>
      <c r="LDP311" s="20"/>
      <c r="LDQ311" s="20"/>
      <c r="LDR311" s="20"/>
      <c r="LDS311" s="20"/>
      <c r="LDT311" s="20"/>
      <c r="LDU311" s="20"/>
      <c r="LDV311" s="20"/>
      <c r="LDW311" s="20"/>
      <c r="LDX311" s="20"/>
      <c r="LDY311" s="20"/>
      <c r="LDZ311" s="20"/>
      <c r="LEA311" s="20"/>
      <c r="LEB311" s="20"/>
      <c r="LEC311" s="20"/>
      <c r="LED311" s="20"/>
      <c r="LEE311" s="20"/>
      <c r="LEF311" s="20"/>
      <c r="LEG311" s="20"/>
      <c r="LEH311" s="20"/>
      <c r="LEI311" s="20"/>
      <c r="LEJ311" s="20"/>
      <c r="LEK311" s="20"/>
      <c r="LEL311" s="20"/>
      <c r="LEM311" s="20"/>
      <c r="LEN311" s="20"/>
      <c r="LEO311" s="20"/>
      <c r="LEP311" s="20"/>
      <c r="LEQ311" s="20"/>
      <c r="LER311" s="20"/>
      <c r="LES311" s="20"/>
      <c r="LET311" s="20"/>
      <c r="LEU311" s="20"/>
      <c r="LEV311" s="20"/>
      <c r="LEW311" s="20"/>
      <c r="LEX311" s="20"/>
      <c r="LEY311" s="20"/>
      <c r="LEZ311" s="20"/>
      <c r="LFA311" s="20"/>
      <c r="LFB311" s="20"/>
      <c r="LFC311" s="20"/>
      <c r="LFD311" s="20"/>
      <c r="LFE311" s="20"/>
      <c r="LFF311" s="20"/>
      <c r="LFG311" s="20"/>
      <c r="LFH311" s="20"/>
      <c r="LFI311" s="20"/>
      <c r="LFJ311" s="20"/>
      <c r="LFK311" s="20"/>
      <c r="LFL311" s="20"/>
      <c r="LFM311" s="20"/>
      <c r="LFN311" s="20"/>
      <c r="LFO311" s="20"/>
      <c r="LFP311" s="20"/>
      <c r="LFQ311" s="20"/>
      <c r="LFR311" s="20"/>
      <c r="LFS311" s="20"/>
      <c r="LFT311" s="20"/>
      <c r="LFU311" s="20"/>
      <c r="LFV311" s="20"/>
      <c r="LFW311" s="20"/>
      <c r="LFX311" s="20"/>
      <c r="LFY311" s="20"/>
      <c r="LFZ311" s="20"/>
      <c r="LGA311" s="20"/>
      <c r="LGB311" s="20"/>
      <c r="LGC311" s="20"/>
      <c r="LGD311" s="20"/>
      <c r="LGE311" s="20"/>
      <c r="LGF311" s="20"/>
      <c r="LGG311" s="20"/>
      <c r="LGH311" s="20"/>
      <c r="LGI311" s="20"/>
      <c r="LGJ311" s="20"/>
      <c r="LGK311" s="20"/>
      <c r="LGL311" s="20"/>
      <c r="LGM311" s="20"/>
      <c r="LGN311" s="20"/>
      <c r="LGO311" s="20"/>
      <c r="LGP311" s="20"/>
      <c r="LGQ311" s="20"/>
      <c r="LGR311" s="20"/>
      <c r="LGS311" s="20"/>
      <c r="LGT311" s="20"/>
      <c r="LGU311" s="20"/>
      <c r="LGV311" s="20"/>
      <c r="LGW311" s="20"/>
      <c r="LGX311" s="20"/>
      <c r="LGY311" s="20"/>
      <c r="LGZ311" s="20"/>
      <c r="LHA311" s="20"/>
      <c r="LHB311" s="20"/>
      <c r="LHC311" s="20"/>
      <c r="LHD311" s="20"/>
      <c r="LHE311" s="20"/>
      <c r="LHF311" s="20"/>
      <c r="LHG311" s="20"/>
      <c r="LHH311" s="20"/>
      <c r="LHI311" s="20"/>
      <c r="LHJ311" s="20"/>
      <c r="LHK311" s="20"/>
      <c r="LHL311" s="20"/>
      <c r="LHM311" s="20"/>
      <c r="LHN311" s="20"/>
      <c r="LHO311" s="20"/>
      <c r="LHP311" s="20"/>
      <c r="LHQ311" s="20"/>
      <c r="LHR311" s="20"/>
      <c r="LHS311" s="20"/>
      <c r="LHT311" s="20"/>
      <c r="LHU311" s="20"/>
      <c r="LHV311" s="20"/>
      <c r="LHW311" s="20"/>
      <c r="LHX311" s="20"/>
      <c r="LHY311" s="20"/>
      <c r="LHZ311" s="20"/>
      <c r="LIA311" s="20"/>
      <c r="LIB311" s="20"/>
      <c r="LIC311" s="20"/>
      <c r="LID311" s="20"/>
      <c r="LIE311" s="20"/>
      <c r="LIF311" s="20"/>
      <c r="LIG311" s="20"/>
      <c r="LIH311" s="20"/>
      <c r="LII311" s="20"/>
      <c r="LIJ311" s="20"/>
      <c r="LIK311" s="20"/>
      <c r="LIL311" s="20"/>
      <c r="LIM311" s="20"/>
      <c r="LIN311" s="20"/>
      <c r="LIO311" s="20"/>
      <c r="LIP311" s="20"/>
      <c r="LIQ311" s="20"/>
      <c r="LIR311" s="20"/>
      <c r="LIS311" s="20"/>
      <c r="LIT311" s="20"/>
      <c r="LIU311" s="20"/>
      <c r="LIV311" s="20"/>
      <c r="LIW311" s="20"/>
      <c r="LIX311" s="20"/>
      <c r="LIY311" s="20"/>
      <c r="LIZ311" s="20"/>
      <c r="LJA311" s="20"/>
      <c r="LJB311" s="20"/>
      <c r="LJC311" s="20"/>
      <c r="LJD311" s="20"/>
      <c r="LJE311" s="20"/>
      <c r="LJF311" s="20"/>
      <c r="LJG311" s="20"/>
      <c r="LJH311" s="20"/>
      <c r="LJI311" s="20"/>
      <c r="LJJ311" s="20"/>
      <c r="LJK311" s="20"/>
      <c r="LJL311" s="20"/>
      <c r="LJM311" s="20"/>
      <c r="LJN311" s="20"/>
      <c r="LJO311" s="20"/>
      <c r="LJP311" s="20"/>
      <c r="LJQ311" s="20"/>
      <c r="LJR311" s="20"/>
      <c r="LJS311" s="20"/>
      <c r="LJT311" s="20"/>
      <c r="LJU311" s="20"/>
      <c r="LJV311" s="20"/>
      <c r="LJW311" s="20"/>
      <c r="LJX311" s="20"/>
      <c r="LJY311" s="20"/>
      <c r="LJZ311" s="20"/>
      <c r="LKA311" s="20"/>
      <c r="LKB311" s="20"/>
      <c r="LKC311" s="20"/>
      <c r="LKD311" s="20"/>
      <c r="LKE311" s="20"/>
      <c r="LKF311" s="20"/>
      <c r="LKG311" s="20"/>
      <c r="LKH311" s="20"/>
      <c r="LKI311" s="20"/>
      <c r="LKJ311" s="20"/>
      <c r="LKK311" s="20"/>
      <c r="LKL311" s="20"/>
      <c r="LKM311" s="20"/>
      <c r="LKN311" s="20"/>
      <c r="LKO311" s="20"/>
      <c r="LKP311" s="20"/>
      <c r="LKQ311" s="20"/>
      <c r="LKR311" s="20"/>
      <c r="LKS311" s="20"/>
      <c r="LKT311" s="20"/>
      <c r="LKU311" s="20"/>
      <c r="LKV311" s="20"/>
      <c r="LKW311" s="20"/>
      <c r="LKX311" s="20"/>
      <c r="LKY311" s="20"/>
      <c r="LKZ311" s="20"/>
      <c r="LLA311" s="20"/>
      <c r="LLB311" s="20"/>
      <c r="LLC311" s="20"/>
      <c r="LLD311" s="20"/>
      <c r="LLE311" s="20"/>
      <c r="LLF311" s="20"/>
      <c r="LLG311" s="20"/>
      <c r="LLH311" s="20"/>
      <c r="LLI311" s="20"/>
      <c r="LLJ311" s="20"/>
      <c r="LLK311" s="20"/>
      <c r="LLL311" s="20"/>
      <c r="LLM311" s="20"/>
      <c r="LLN311" s="20"/>
      <c r="LLO311" s="20"/>
      <c r="LLP311" s="20"/>
      <c r="LLQ311" s="20"/>
      <c r="LLR311" s="20"/>
      <c r="LLS311" s="20"/>
      <c r="LLT311" s="20"/>
      <c r="LLU311" s="20"/>
      <c r="LLV311" s="20"/>
      <c r="LLW311" s="20"/>
      <c r="LLX311" s="20"/>
      <c r="LLY311" s="20"/>
      <c r="LLZ311" s="20"/>
      <c r="LMA311" s="20"/>
      <c r="LMB311" s="20"/>
      <c r="LMC311" s="20"/>
      <c r="LMD311" s="20"/>
      <c r="LME311" s="20"/>
      <c r="LMF311" s="20"/>
      <c r="LMG311" s="20"/>
      <c r="LMH311" s="20"/>
      <c r="LMI311" s="20"/>
      <c r="LMJ311" s="20"/>
      <c r="LMK311" s="20"/>
      <c r="LML311" s="20"/>
      <c r="LMM311" s="20"/>
      <c r="LMN311" s="20"/>
      <c r="LMO311" s="20"/>
      <c r="LMP311" s="20"/>
      <c r="LMQ311" s="20"/>
      <c r="LMR311" s="20"/>
      <c r="LMS311" s="20"/>
      <c r="LMT311" s="20"/>
      <c r="LMU311" s="20"/>
      <c r="LMV311" s="20"/>
      <c r="LMW311" s="20"/>
      <c r="LMX311" s="20"/>
      <c r="LMY311" s="20"/>
      <c r="LMZ311" s="20"/>
      <c r="LNA311" s="20"/>
      <c r="LNB311" s="20"/>
      <c r="LNC311" s="20"/>
      <c r="LND311" s="20"/>
      <c r="LNE311" s="20"/>
      <c r="LNF311" s="20"/>
      <c r="LNG311" s="20"/>
      <c r="LNH311" s="20"/>
      <c r="LNI311" s="20"/>
      <c r="LNJ311" s="20"/>
      <c r="LNK311" s="20"/>
      <c r="LNL311" s="20"/>
      <c r="LNM311" s="20"/>
      <c r="LNN311" s="20"/>
      <c r="LNO311" s="20"/>
      <c r="LNP311" s="20"/>
      <c r="LNQ311" s="20"/>
      <c r="LNR311" s="20"/>
      <c r="LNS311" s="20"/>
      <c r="LNT311" s="20"/>
      <c r="LNU311" s="20"/>
      <c r="LNV311" s="20"/>
      <c r="LNW311" s="20"/>
      <c r="LNX311" s="20"/>
      <c r="LNY311" s="20"/>
      <c r="LNZ311" s="20"/>
      <c r="LOA311" s="20"/>
      <c r="LOB311" s="20"/>
      <c r="LOC311" s="20"/>
      <c r="LOD311" s="20"/>
      <c r="LOE311" s="20"/>
      <c r="LOF311" s="20"/>
      <c r="LOG311" s="20"/>
      <c r="LOH311" s="20"/>
      <c r="LOI311" s="20"/>
      <c r="LOJ311" s="20"/>
      <c r="LOK311" s="20"/>
      <c r="LOL311" s="20"/>
      <c r="LOM311" s="20"/>
      <c r="LON311" s="20"/>
      <c r="LOO311" s="20"/>
      <c r="LOP311" s="20"/>
      <c r="LOQ311" s="20"/>
      <c r="LOR311" s="20"/>
      <c r="LOS311" s="20"/>
      <c r="LOT311" s="20"/>
      <c r="LOU311" s="20"/>
      <c r="LOV311" s="20"/>
      <c r="LOW311" s="20"/>
      <c r="LOX311" s="20"/>
      <c r="LOY311" s="20"/>
      <c r="LOZ311" s="20"/>
      <c r="LPA311" s="20"/>
      <c r="LPB311" s="20"/>
      <c r="LPC311" s="20"/>
      <c r="LPD311" s="20"/>
      <c r="LPE311" s="20"/>
      <c r="LPF311" s="20"/>
      <c r="LPG311" s="20"/>
      <c r="LPH311" s="20"/>
      <c r="LPI311" s="20"/>
      <c r="LPJ311" s="20"/>
      <c r="LPK311" s="20"/>
      <c r="LPL311" s="20"/>
      <c r="LPM311" s="20"/>
      <c r="LPN311" s="20"/>
      <c r="LPO311" s="20"/>
      <c r="LPP311" s="20"/>
      <c r="LPQ311" s="20"/>
      <c r="LPR311" s="20"/>
      <c r="LPS311" s="20"/>
      <c r="LPT311" s="20"/>
      <c r="LPU311" s="20"/>
      <c r="LPV311" s="20"/>
      <c r="LPW311" s="20"/>
      <c r="LPX311" s="20"/>
      <c r="LPY311" s="20"/>
      <c r="LPZ311" s="20"/>
      <c r="LQA311" s="20"/>
      <c r="LQB311" s="20"/>
      <c r="LQC311" s="20"/>
      <c r="LQD311" s="20"/>
      <c r="LQE311" s="20"/>
      <c r="LQF311" s="20"/>
      <c r="LQG311" s="20"/>
      <c r="LQH311" s="20"/>
      <c r="LQI311" s="20"/>
      <c r="LQJ311" s="20"/>
      <c r="LQK311" s="20"/>
      <c r="LQL311" s="20"/>
      <c r="LQM311" s="20"/>
      <c r="LQN311" s="20"/>
      <c r="LQO311" s="20"/>
      <c r="LQP311" s="20"/>
      <c r="LQQ311" s="20"/>
      <c r="LQR311" s="20"/>
      <c r="LQS311" s="20"/>
      <c r="LQT311" s="20"/>
      <c r="LQU311" s="20"/>
      <c r="LQV311" s="20"/>
      <c r="LQW311" s="20"/>
      <c r="LQX311" s="20"/>
      <c r="LQY311" s="20"/>
      <c r="LQZ311" s="20"/>
      <c r="LRA311" s="20"/>
      <c r="LRB311" s="20"/>
      <c r="LRC311" s="20"/>
      <c r="LRD311" s="20"/>
      <c r="LRE311" s="20"/>
      <c r="LRF311" s="20"/>
      <c r="LRG311" s="20"/>
      <c r="LRH311" s="20"/>
      <c r="LRI311" s="20"/>
      <c r="LRJ311" s="20"/>
      <c r="LRK311" s="20"/>
      <c r="LRL311" s="20"/>
      <c r="LRM311" s="20"/>
      <c r="LRN311" s="20"/>
      <c r="LRO311" s="20"/>
      <c r="LRP311" s="20"/>
      <c r="LRQ311" s="20"/>
      <c r="LRR311" s="20"/>
      <c r="LRS311" s="20"/>
      <c r="LRT311" s="20"/>
      <c r="LRU311" s="20"/>
      <c r="LRV311" s="20"/>
      <c r="LRW311" s="20"/>
      <c r="LRX311" s="20"/>
      <c r="LRY311" s="20"/>
      <c r="LRZ311" s="20"/>
      <c r="LSA311" s="20"/>
      <c r="LSB311" s="20"/>
      <c r="LSC311" s="20"/>
      <c r="LSD311" s="20"/>
      <c r="LSE311" s="20"/>
      <c r="LSF311" s="20"/>
      <c r="LSG311" s="20"/>
      <c r="LSH311" s="20"/>
      <c r="LSI311" s="20"/>
      <c r="LSJ311" s="20"/>
      <c r="LSK311" s="20"/>
      <c r="LSL311" s="20"/>
      <c r="LSM311" s="20"/>
      <c r="LSN311" s="20"/>
      <c r="LSO311" s="20"/>
      <c r="LSP311" s="20"/>
      <c r="LSQ311" s="20"/>
      <c r="LSR311" s="20"/>
      <c r="LSS311" s="20"/>
      <c r="LST311" s="20"/>
      <c r="LSU311" s="20"/>
      <c r="LSV311" s="20"/>
      <c r="LSW311" s="20"/>
      <c r="LSX311" s="20"/>
      <c r="LSY311" s="20"/>
      <c r="LSZ311" s="20"/>
      <c r="LTA311" s="20"/>
      <c r="LTB311" s="20"/>
      <c r="LTC311" s="20"/>
      <c r="LTD311" s="20"/>
      <c r="LTE311" s="20"/>
      <c r="LTF311" s="20"/>
      <c r="LTG311" s="20"/>
      <c r="LTH311" s="20"/>
      <c r="LTI311" s="20"/>
      <c r="LTJ311" s="20"/>
      <c r="LTK311" s="20"/>
      <c r="LTL311" s="20"/>
      <c r="LTM311" s="20"/>
      <c r="LTN311" s="20"/>
      <c r="LTO311" s="20"/>
      <c r="LTP311" s="20"/>
      <c r="LTQ311" s="20"/>
      <c r="LTR311" s="20"/>
      <c r="LTS311" s="20"/>
      <c r="LTT311" s="20"/>
      <c r="LTU311" s="20"/>
      <c r="LTV311" s="20"/>
      <c r="LTW311" s="20"/>
      <c r="LTX311" s="20"/>
      <c r="LTY311" s="20"/>
      <c r="LTZ311" s="20"/>
      <c r="LUA311" s="20"/>
      <c r="LUB311" s="20"/>
      <c r="LUC311" s="20"/>
      <c r="LUD311" s="20"/>
      <c r="LUE311" s="20"/>
      <c r="LUF311" s="20"/>
      <c r="LUG311" s="20"/>
      <c r="LUH311" s="20"/>
      <c r="LUI311" s="20"/>
      <c r="LUJ311" s="20"/>
      <c r="LUK311" s="20"/>
      <c r="LUL311" s="20"/>
      <c r="LUM311" s="20"/>
      <c r="LUN311" s="20"/>
      <c r="LUO311" s="20"/>
      <c r="LUP311" s="20"/>
      <c r="LUQ311" s="20"/>
      <c r="LUR311" s="20"/>
      <c r="LUS311" s="20"/>
      <c r="LUT311" s="20"/>
      <c r="LUU311" s="20"/>
      <c r="LUV311" s="20"/>
      <c r="LUW311" s="20"/>
      <c r="LUX311" s="20"/>
      <c r="LUY311" s="20"/>
      <c r="LUZ311" s="20"/>
      <c r="LVA311" s="20"/>
      <c r="LVB311" s="20"/>
      <c r="LVC311" s="20"/>
      <c r="LVD311" s="20"/>
      <c r="LVE311" s="20"/>
      <c r="LVF311" s="20"/>
      <c r="LVG311" s="20"/>
      <c r="LVH311" s="20"/>
      <c r="LVI311" s="20"/>
      <c r="LVJ311" s="20"/>
      <c r="LVK311" s="20"/>
      <c r="LVL311" s="20"/>
      <c r="LVM311" s="20"/>
      <c r="LVN311" s="20"/>
      <c r="LVO311" s="20"/>
      <c r="LVP311" s="20"/>
      <c r="LVQ311" s="20"/>
      <c r="LVR311" s="20"/>
      <c r="LVS311" s="20"/>
      <c r="LVT311" s="20"/>
      <c r="LVU311" s="20"/>
      <c r="LVV311" s="20"/>
      <c r="LVW311" s="20"/>
      <c r="LVX311" s="20"/>
      <c r="LVY311" s="20"/>
      <c r="LVZ311" s="20"/>
      <c r="LWA311" s="20"/>
      <c r="LWB311" s="20"/>
      <c r="LWC311" s="20"/>
      <c r="LWD311" s="20"/>
      <c r="LWE311" s="20"/>
      <c r="LWF311" s="20"/>
      <c r="LWG311" s="20"/>
      <c r="LWH311" s="20"/>
      <c r="LWI311" s="20"/>
      <c r="LWJ311" s="20"/>
      <c r="LWK311" s="20"/>
      <c r="LWL311" s="20"/>
      <c r="LWM311" s="20"/>
      <c r="LWN311" s="20"/>
      <c r="LWO311" s="20"/>
      <c r="LWP311" s="20"/>
      <c r="LWQ311" s="20"/>
      <c r="LWR311" s="20"/>
      <c r="LWS311" s="20"/>
      <c r="LWT311" s="20"/>
      <c r="LWU311" s="20"/>
      <c r="LWV311" s="20"/>
      <c r="LWW311" s="20"/>
      <c r="LWX311" s="20"/>
      <c r="LWY311" s="20"/>
      <c r="LWZ311" s="20"/>
      <c r="LXA311" s="20"/>
      <c r="LXB311" s="20"/>
      <c r="LXC311" s="20"/>
      <c r="LXD311" s="20"/>
      <c r="LXE311" s="20"/>
      <c r="LXF311" s="20"/>
      <c r="LXG311" s="20"/>
      <c r="LXH311" s="20"/>
      <c r="LXI311" s="20"/>
      <c r="LXJ311" s="20"/>
      <c r="LXK311" s="20"/>
      <c r="LXL311" s="20"/>
      <c r="LXM311" s="20"/>
      <c r="LXN311" s="20"/>
      <c r="LXO311" s="20"/>
      <c r="LXP311" s="20"/>
      <c r="LXQ311" s="20"/>
      <c r="LXR311" s="20"/>
      <c r="LXS311" s="20"/>
      <c r="LXT311" s="20"/>
      <c r="LXU311" s="20"/>
      <c r="LXV311" s="20"/>
      <c r="LXW311" s="20"/>
      <c r="LXX311" s="20"/>
      <c r="LXY311" s="20"/>
      <c r="LXZ311" s="20"/>
      <c r="LYA311" s="20"/>
      <c r="LYB311" s="20"/>
      <c r="LYC311" s="20"/>
      <c r="LYD311" s="20"/>
      <c r="LYE311" s="20"/>
      <c r="LYF311" s="20"/>
      <c r="LYG311" s="20"/>
      <c r="LYH311" s="20"/>
      <c r="LYI311" s="20"/>
      <c r="LYJ311" s="20"/>
      <c r="LYK311" s="20"/>
      <c r="LYL311" s="20"/>
      <c r="LYM311" s="20"/>
      <c r="LYN311" s="20"/>
      <c r="LYO311" s="20"/>
      <c r="LYP311" s="20"/>
      <c r="LYQ311" s="20"/>
      <c r="LYR311" s="20"/>
      <c r="LYS311" s="20"/>
      <c r="LYT311" s="20"/>
      <c r="LYU311" s="20"/>
      <c r="LYV311" s="20"/>
      <c r="LYW311" s="20"/>
      <c r="LYX311" s="20"/>
      <c r="LYY311" s="20"/>
      <c r="LYZ311" s="20"/>
      <c r="LZA311" s="20"/>
      <c r="LZB311" s="20"/>
      <c r="LZC311" s="20"/>
      <c r="LZD311" s="20"/>
      <c r="LZE311" s="20"/>
      <c r="LZF311" s="20"/>
      <c r="LZG311" s="20"/>
      <c r="LZH311" s="20"/>
      <c r="LZI311" s="20"/>
      <c r="LZJ311" s="20"/>
      <c r="LZK311" s="20"/>
      <c r="LZL311" s="20"/>
      <c r="LZM311" s="20"/>
      <c r="LZN311" s="20"/>
      <c r="LZO311" s="20"/>
      <c r="LZP311" s="20"/>
      <c r="LZQ311" s="20"/>
      <c r="LZR311" s="20"/>
      <c r="LZS311" s="20"/>
      <c r="LZT311" s="20"/>
      <c r="LZU311" s="20"/>
      <c r="LZV311" s="20"/>
      <c r="LZW311" s="20"/>
      <c r="LZX311" s="20"/>
      <c r="LZY311" s="20"/>
      <c r="LZZ311" s="20"/>
      <c r="MAA311" s="20"/>
      <c r="MAB311" s="20"/>
      <c r="MAC311" s="20"/>
      <c r="MAD311" s="20"/>
      <c r="MAE311" s="20"/>
      <c r="MAF311" s="20"/>
      <c r="MAG311" s="20"/>
      <c r="MAH311" s="20"/>
      <c r="MAI311" s="20"/>
      <c r="MAJ311" s="20"/>
      <c r="MAK311" s="20"/>
      <c r="MAL311" s="20"/>
      <c r="MAM311" s="20"/>
      <c r="MAN311" s="20"/>
      <c r="MAO311" s="20"/>
      <c r="MAP311" s="20"/>
      <c r="MAQ311" s="20"/>
      <c r="MAR311" s="20"/>
      <c r="MAS311" s="20"/>
      <c r="MAT311" s="20"/>
      <c r="MAU311" s="20"/>
      <c r="MAV311" s="20"/>
      <c r="MAW311" s="20"/>
      <c r="MAX311" s="20"/>
      <c r="MAY311" s="20"/>
      <c r="MAZ311" s="20"/>
      <c r="MBA311" s="20"/>
      <c r="MBB311" s="20"/>
      <c r="MBC311" s="20"/>
      <c r="MBD311" s="20"/>
      <c r="MBE311" s="20"/>
      <c r="MBF311" s="20"/>
      <c r="MBG311" s="20"/>
      <c r="MBH311" s="20"/>
      <c r="MBI311" s="20"/>
      <c r="MBJ311" s="20"/>
      <c r="MBK311" s="20"/>
      <c r="MBL311" s="20"/>
      <c r="MBM311" s="20"/>
      <c r="MBN311" s="20"/>
      <c r="MBO311" s="20"/>
      <c r="MBP311" s="20"/>
      <c r="MBQ311" s="20"/>
      <c r="MBR311" s="20"/>
      <c r="MBS311" s="20"/>
      <c r="MBT311" s="20"/>
      <c r="MBU311" s="20"/>
      <c r="MBV311" s="20"/>
      <c r="MBW311" s="20"/>
      <c r="MBX311" s="20"/>
      <c r="MBY311" s="20"/>
      <c r="MBZ311" s="20"/>
      <c r="MCA311" s="20"/>
      <c r="MCB311" s="20"/>
      <c r="MCC311" s="20"/>
      <c r="MCD311" s="20"/>
      <c r="MCE311" s="20"/>
      <c r="MCF311" s="20"/>
      <c r="MCG311" s="20"/>
      <c r="MCH311" s="20"/>
      <c r="MCI311" s="20"/>
      <c r="MCJ311" s="20"/>
      <c r="MCK311" s="20"/>
      <c r="MCL311" s="20"/>
      <c r="MCM311" s="20"/>
      <c r="MCN311" s="20"/>
      <c r="MCO311" s="20"/>
      <c r="MCP311" s="20"/>
      <c r="MCQ311" s="20"/>
      <c r="MCR311" s="20"/>
      <c r="MCS311" s="20"/>
      <c r="MCT311" s="20"/>
      <c r="MCU311" s="20"/>
      <c r="MCV311" s="20"/>
      <c r="MCW311" s="20"/>
      <c r="MCX311" s="20"/>
      <c r="MCY311" s="20"/>
      <c r="MCZ311" s="20"/>
      <c r="MDA311" s="20"/>
      <c r="MDB311" s="20"/>
      <c r="MDC311" s="20"/>
      <c r="MDD311" s="20"/>
      <c r="MDE311" s="20"/>
      <c r="MDF311" s="20"/>
      <c r="MDG311" s="20"/>
      <c r="MDH311" s="20"/>
      <c r="MDI311" s="20"/>
      <c r="MDJ311" s="20"/>
      <c r="MDK311" s="20"/>
      <c r="MDL311" s="20"/>
      <c r="MDM311" s="20"/>
      <c r="MDN311" s="20"/>
      <c r="MDO311" s="20"/>
      <c r="MDP311" s="20"/>
      <c r="MDQ311" s="20"/>
      <c r="MDR311" s="20"/>
      <c r="MDS311" s="20"/>
      <c r="MDT311" s="20"/>
      <c r="MDU311" s="20"/>
      <c r="MDV311" s="20"/>
      <c r="MDW311" s="20"/>
      <c r="MDX311" s="20"/>
      <c r="MDY311" s="20"/>
      <c r="MDZ311" s="20"/>
      <c r="MEA311" s="20"/>
      <c r="MEB311" s="20"/>
      <c r="MEC311" s="20"/>
      <c r="MED311" s="20"/>
      <c r="MEE311" s="20"/>
      <c r="MEF311" s="20"/>
      <c r="MEG311" s="20"/>
      <c r="MEH311" s="20"/>
      <c r="MEI311" s="20"/>
      <c r="MEJ311" s="20"/>
      <c r="MEK311" s="20"/>
      <c r="MEL311" s="20"/>
      <c r="MEM311" s="20"/>
      <c r="MEN311" s="20"/>
      <c r="MEO311" s="20"/>
      <c r="MEP311" s="20"/>
      <c r="MEQ311" s="20"/>
      <c r="MER311" s="20"/>
      <c r="MES311" s="20"/>
      <c r="MET311" s="20"/>
      <c r="MEU311" s="20"/>
      <c r="MEV311" s="20"/>
      <c r="MEW311" s="20"/>
      <c r="MEX311" s="20"/>
      <c r="MEY311" s="20"/>
      <c r="MEZ311" s="20"/>
      <c r="MFA311" s="20"/>
      <c r="MFB311" s="20"/>
      <c r="MFC311" s="20"/>
      <c r="MFD311" s="20"/>
      <c r="MFE311" s="20"/>
      <c r="MFF311" s="20"/>
      <c r="MFG311" s="20"/>
      <c r="MFH311" s="20"/>
      <c r="MFI311" s="20"/>
      <c r="MFJ311" s="20"/>
      <c r="MFK311" s="20"/>
      <c r="MFL311" s="20"/>
      <c r="MFM311" s="20"/>
      <c r="MFN311" s="20"/>
      <c r="MFO311" s="20"/>
      <c r="MFP311" s="20"/>
      <c r="MFQ311" s="20"/>
      <c r="MFR311" s="20"/>
      <c r="MFS311" s="20"/>
      <c r="MFT311" s="20"/>
      <c r="MFU311" s="20"/>
      <c r="MFV311" s="20"/>
      <c r="MFW311" s="20"/>
      <c r="MFX311" s="20"/>
      <c r="MFY311" s="20"/>
      <c r="MFZ311" s="20"/>
      <c r="MGA311" s="20"/>
      <c r="MGB311" s="20"/>
      <c r="MGC311" s="20"/>
      <c r="MGD311" s="20"/>
      <c r="MGE311" s="20"/>
      <c r="MGF311" s="20"/>
      <c r="MGG311" s="20"/>
      <c r="MGH311" s="20"/>
      <c r="MGI311" s="20"/>
      <c r="MGJ311" s="20"/>
      <c r="MGK311" s="20"/>
      <c r="MGL311" s="20"/>
      <c r="MGM311" s="20"/>
      <c r="MGN311" s="20"/>
      <c r="MGO311" s="20"/>
      <c r="MGP311" s="20"/>
      <c r="MGQ311" s="20"/>
      <c r="MGR311" s="20"/>
      <c r="MGS311" s="20"/>
      <c r="MGT311" s="20"/>
      <c r="MGU311" s="20"/>
      <c r="MGV311" s="20"/>
      <c r="MGW311" s="20"/>
      <c r="MGX311" s="20"/>
      <c r="MGY311" s="20"/>
      <c r="MGZ311" s="20"/>
      <c r="MHA311" s="20"/>
      <c r="MHB311" s="20"/>
      <c r="MHC311" s="20"/>
      <c r="MHD311" s="20"/>
      <c r="MHE311" s="20"/>
      <c r="MHF311" s="20"/>
      <c r="MHG311" s="20"/>
      <c r="MHH311" s="20"/>
      <c r="MHI311" s="20"/>
      <c r="MHJ311" s="20"/>
      <c r="MHK311" s="20"/>
      <c r="MHL311" s="20"/>
      <c r="MHM311" s="20"/>
      <c r="MHN311" s="20"/>
      <c r="MHO311" s="20"/>
      <c r="MHP311" s="20"/>
      <c r="MHQ311" s="20"/>
      <c r="MHR311" s="20"/>
      <c r="MHS311" s="20"/>
      <c r="MHT311" s="20"/>
      <c r="MHU311" s="20"/>
      <c r="MHV311" s="20"/>
      <c r="MHW311" s="20"/>
      <c r="MHX311" s="20"/>
      <c r="MHY311" s="20"/>
      <c r="MHZ311" s="20"/>
      <c r="MIA311" s="20"/>
      <c r="MIB311" s="20"/>
      <c r="MIC311" s="20"/>
      <c r="MID311" s="20"/>
      <c r="MIE311" s="20"/>
      <c r="MIF311" s="20"/>
      <c r="MIG311" s="20"/>
      <c r="MIH311" s="20"/>
      <c r="MII311" s="20"/>
      <c r="MIJ311" s="20"/>
      <c r="MIK311" s="20"/>
      <c r="MIL311" s="20"/>
      <c r="MIM311" s="20"/>
      <c r="MIN311" s="20"/>
      <c r="MIO311" s="20"/>
      <c r="MIP311" s="20"/>
      <c r="MIQ311" s="20"/>
      <c r="MIR311" s="20"/>
      <c r="MIS311" s="20"/>
      <c r="MIT311" s="20"/>
      <c r="MIU311" s="20"/>
      <c r="MIV311" s="20"/>
      <c r="MIW311" s="20"/>
      <c r="MIX311" s="20"/>
      <c r="MIY311" s="20"/>
      <c r="MIZ311" s="20"/>
      <c r="MJA311" s="20"/>
      <c r="MJB311" s="20"/>
      <c r="MJC311" s="20"/>
      <c r="MJD311" s="20"/>
      <c r="MJE311" s="20"/>
      <c r="MJF311" s="20"/>
      <c r="MJG311" s="20"/>
      <c r="MJH311" s="20"/>
      <c r="MJI311" s="20"/>
      <c r="MJJ311" s="20"/>
      <c r="MJK311" s="20"/>
      <c r="MJL311" s="20"/>
      <c r="MJM311" s="20"/>
      <c r="MJN311" s="20"/>
      <c r="MJO311" s="20"/>
      <c r="MJP311" s="20"/>
      <c r="MJQ311" s="20"/>
      <c r="MJR311" s="20"/>
      <c r="MJS311" s="20"/>
      <c r="MJT311" s="20"/>
      <c r="MJU311" s="20"/>
      <c r="MJV311" s="20"/>
      <c r="MJW311" s="20"/>
      <c r="MJX311" s="20"/>
      <c r="MJY311" s="20"/>
      <c r="MJZ311" s="20"/>
      <c r="MKA311" s="20"/>
      <c r="MKB311" s="20"/>
      <c r="MKC311" s="20"/>
      <c r="MKD311" s="20"/>
      <c r="MKE311" s="20"/>
      <c r="MKF311" s="20"/>
      <c r="MKG311" s="20"/>
      <c r="MKH311" s="20"/>
      <c r="MKI311" s="20"/>
      <c r="MKJ311" s="20"/>
      <c r="MKK311" s="20"/>
      <c r="MKL311" s="20"/>
      <c r="MKM311" s="20"/>
      <c r="MKN311" s="20"/>
      <c r="MKO311" s="20"/>
      <c r="MKP311" s="20"/>
      <c r="MKQ311" s="20"/>
      <c r="MKR311" s="20"/>
      <c r="MKS311" s="20"/>
      <c r="MKT311" s="20"/>
      <c r="MKU311" s="20"/>
      <c r="MKV311" s="20"/>
      <c r="MKW311" s="20"/>
      <c r="MKX311" s="20"/>
      <c r="MKY311" s="20"/>
      <c r="MKZ311" s="20"/>
      <c r="MLA311" s="20"/>
      <c r="MLB311" s="20"/>
      <c r="MLC311" s="20"/>
      <c r="MLD311" s="20"/>
      <c r="MLE311" s="20"/>
      <c r="MLF311" s="20"/>
      <c r="MLG311" s="20"/>
      <c r="MLH311" s="20"/>
      <c r="MLI311" s="20"/>
      <c r="MLJ311" s="20"/>
      <c r="MLK311" s="20"/>
      <c r="MLL311" s="20"/>
      <c r="MLM311" s="20"/>
      <c r="MLN311" s="20"/>
      <c r="MLO311" s="20"/>
      <c r="MLP311" s="20"/>
      <c r="MLQ311" s="20"/>
      <c r="MLR311" s="20"/>
      <c r="MLS311" s="20"/>
      <c r="MLT311" s="20"/>
      <c r="MLU311" s="20"/>
      <c r="MLV311" s="20"/>
      <c r="MLW311" s="20"/>
      <c r="MLX311" s="20"/>
      <c r="MLY311" s="20"/>
      <c r="MLZ311" s="20"/>
      <c r="MMA311" s="20"/>
      <c r="MMB311" s="20"/>
      <c r="MMC311" s="20"/>
      <c r="MMD311" s="20"/>
      <c r="MME311" s="20"/>
      <c r="MMF311" s="20"/>
      <c r="MMG311" s="20"/>
      <c r="MMH311" s="20"/>
      <c r="MMI311" s="20"/>
      <c r="MMJ311" s="20"/>
      <c r="MMK311" s="20"/>
      <c r="MML311" s="20"/>
      <c r="MMM311" s="20"/>
      <c r="MMN311" s="20"/>
      <c r="MMO311" s="20"/>
      <c r="MMP311" s="20"/>
      <c r="MMQ311" s="20"/>
      <c r="MMR311" s="20"/>
      <c r="MMS311" s="20"/>
      <c r="MMT311" s="20"/>
      <c r="MMU311" s="20"/>
      <c r="MMV311" s="20"/>
      <c r="MMW311" s="20"/>
      <c r="MMX311" s="20"/>
      <c r="MMY311" s="20"/>
      <c r="MMZ311" s="20"/>
      <c r="MNA311" s="20"/>
      <c r="MNB311" s="20"/>
      <c r="MNC311" s="20"/>
      <c r="MND311" s="20"/>
      <c r="MNE311" s="20"/>
      <c r="MNF311" s="20"/>
      <c r="MNG311" s="20"/>
      <c r="MNH311" s="20"/>
      <c r="MNI311" s="20"/>
      <c r="MNJ311" s="20"/>
      <c r="MNK311" s="20"/>
      <c r="MNL311" s="20"/>
      <c r="MNM311" s="20"/>
      <c r="MNN311" s="20"/>
      <c r="MNO311" s="20"/>
      <c r="MNP311" s="20"/>
      <c r="MNQ311" s="20"/>
      <c r="MNR311" s="20"/>
      <c r="MNS311" s="20"/>
      <c r="MNT311" s="20"/>
      <c r="MNU311" s="20"/>
      <c r="MNV311" s="20"/>
      <c r="MNW311" s="20"/>
      <c r="MNX311" s="20"/>
      <c r="MNY311" s="20"/>
      <c r="MNZ311" s="20"/>
      <c r="MOA311" s="20"/>
      <c r="MOB311" s="20"/>
      <c r="MOC311" s="20"/>
      <c r="MOD311" s="20"/>
      <c r="MOE311" s="20"/>
      <c r="MOF311" s="20"/>
      <c r="MOG311" s="20"/>
      <c r="MOH311" s="20"/>
      <c r="MOI311" s="20"/>
      <c r="MOJ311" s="20"/>
      <c r="MOK311" s="20"/>
      <c r="MOL311" s="20"/>
      <c r="MOM311" s="20"/>
      <c r="MON311" s="20"/>
      <c r="MOO311" s="20"/>
      <c r="MOP311" s="20"/>
      <c r="MOQ311" s="20"/>
      <c r="MOR311" s="20"/>
      <c r="MOS311" s="20"/>
      <c r="MOT311" s="20"/>
      <c r="MOU311" s="20"/>
      <c r="MOV311" s="20"/>
      <c r="MOW311" s="20"/>
      <c r="MOX311" s="20"/>
      <c r="MOY311" s="20"/>
      <c r="MOZ311" s="20"/>
      <c r="MPA311" s="20"/>
      <c r="MPB311" s="20"/>
      <c r="MPC311" s="20"/>
      <c r="MPD311" s="20"/>
      <c r="MPE311" s="20"/>
      <c r="MPF311" s="20"/>
      <c r="MPG311" s="20"/>
      <c r="MPH311" s="20"/>
      <c r="MPI311" s="20"/>
      <c r="MPJ311" s="20"/>
      <c r="MPK311" s="20"/>
      <c r="MPL311" s="20"/>
      <c r="MPM311" s="20"/>
      <c r="MPN311" s="20"/>
      <c r="MPO311" s="20"/>
      <c r="MPP311" s="20"/>
      <c r="MPQ311" s="20"/>
      <c r="MPR311" s="20"/>
      <c r="MPS311" s="20"/>
      <c r="MPT311" s="20"/>
      <c r="MPU311" s="20"/>
      <c r="MPV311" s="20"/>
      <c r="MPW311" s="20"/>
      <c r="MPX311" s="20"/>
      <c r="MPY311" s="20"/>
      <c r="MPZ311" s="20"/>
      <c r="MQA311" s="20"/>
      <c r="MQB311" s="20"/>
      <c r="MQC311" s="20"/>
      <c r="MQD311" s="20"/>
      <c r="MQE311" s="20"/>
      <c r="MQF311" s="20"/>
      <c r="MQG311" s="20"/>
      <c r="MQH311" s="20"/>
      <c r="MQI311" s="20"/>
      <c r="MQJ311" s="20"/>
      <c r="MQK311" s="20"/>
      <c r="MQL311" s="20"/>
      <c r="MQM311" s="20"/>
      <c r="MQN311" s="20"/>
      <c r="MQO311" s="20"/>
      <c r="MQP311" s="20"/>
      <c r="MQQ311" s="20"/>
      <c r="MQR311" s="20"/>
      <c r="MQS311" s="20"/>
      <c r="MQT311" s="20"/>
      <c r="MQU311" s="20"/>
      <c r="MQV311" s="20"/>
      <c r="MQW311" s="20"/>
      <c r="MQX311" s="20"/>
      <c r="MQY311" s="20"/>
      <c r="MQZ311" s="20"/>
      <c r="MRA311" s="20"/>
      <c r="MRB311" s="20"/>
      <c r="MRC311" s="20"/>
      <c r="MRD311" s="20"/>
      <c r="MRE311" s="20"/>
      <c r="MRF311" s="20"/>
      <c r="MRG311" s="20"/>
      <c r="MRH311" s="20"/>
      <c r="MRI311" s="20"/>
      <c r="MRJ311" s="20"/>
      <c r="MRK311" s="20"/>
      <c r="MRL311" s="20"/>
      <c r="MRM311" s="20"/>
      <c r="MRN311" s="20"/>
      <c r="MRO311" s="20"/>
      <c r="MRP311" s="20"/>
      <c r="MRQ311" s="20"/>
      <c r="MRR311" s="20"/>
      <c r="MRS311" s="20"/>
      <c r="MRT311" s="20"/>
      <c r="MRU311" s="20"/>
      <c r="MRV311" s="20"/>
      <c r="MRW311" s="20"/>
      <c r="MRX311" s="20"/>
      <c r="MRY311" s="20"/>
      <c r="MRZ311" s="20"/>
      <c r="MSA311" s="20"/>
      <c r="MSB311" s="20"/>
      <c r="MSC311" s="20"/>
      <c r="MSD311" s="20"/>
      <c r="MSE311" s="20"/>
      <c r="MSF311" s="20"/>
      <c r="MSG311" s="20"/>
      <c r="MSH311" s="20"/>
      <c r="MSI311" s="20"/>
      <c r="MSJ311" s="20"/>
      <c r="MSK311" s="20"/>
      <c r="MSL311" s="20"/>
      <c r="MSM311" s="20"/>
      <c r="MSN311" s="20"/>
      <c r="MSO311" s="20"/>
      <c r="MSP311" s="20"/>
      <c r="MSQ311" s="20"/>
      <c r="MSR311" s="20"/>
      <c r="MSS311" s="20"/>
      <c r="MST311" s="20"/>
      <c r="MSU311" s="20"/>
      <c r="MSV311" s="20"/>
      <c r="MSW311" s="20"/>
      <c r="MSX311" s="20"/>
      <c r="MSY311" s="20"/>
      <c r="MSZ311" s="20"/>
      <c r="MTA311" s="20"/>
      <c r="MTB311" s="20"/>
      <c r="MTC311" s="20"/>
      <c r="MTD311" s="20"/>
      <c r="MTE311" s="20"/>
      <c r="MTF311" s="20"/>
      <c r="MTG311" s="20"/>
      <c r="MTH311" s="20"/>
      <c r="MTI311" s="20"/>
      <c r="MTJ311" s="20"/>
      <c r="MTK311" s="20"/>
      <c r="MTL311" s="20"/>
      <c r="MTM311" s="20"/>
      <c r="MTN311" s="20"/>
      <c r="MTO311" s="20"/>
      <c r="MTP311" s="20"/>
      <c r="MTQ311" s="20"/>
      <c r="MTR311" s="20"/>
      <c r="MTS311" s="20"/>
      <c r="MTT311" s="20"/>
      <c r="MTU311" s="20"/>
      <c r="MTV311" s="20"/>
      <c r="MTW311" s="20"/>
      <c r="MTX311" s="20"/>
      <c r="MTY311" s="20"/>
      <c r="MTZ311" s="20"/>
      <c r="MUA311" s="20"/>
      <c r="MUB311" s="20"/>
      <c r="MUC311" s="20"/>
      <c r="MUD311" s="20"/>
      <c r="MUE311" s="20"/>
      <c r="MUF311" s="20"/>
      <c r="MUG311" s="20"/>
      <c r="MUH311" s="20"/>
      <c r="MUI311" s="20"/>
      <c r="MUJ311" s="20"/>
      <c r="MUK311" s="20"/>
      <c r="MUL311" s="20"/>
      <c r="MUM311" s="20"/>
      <c r="MUN311" s="20"/>
      <c r="MUO311" s="20"/>
      <c r="MUP311" s="20"/>
      <c r="MUQ311" s="20"/>
      <c r="MUR311" s="20"/>
      <c r="MUS311" s="20"/>
      <c r="MUT311" s="20"/>
      <c r="MUU311" s="20"/>
      <c r="MUV311" s="20"/>
      <c r="MUW311" s="20"/>
      <c r="MUX311" s="20"/>
      <c r="MUY311" s="20"/>
      <c r="MUZ311" s="20"/>
      <c r="MVA311" s="20"/>
      <c r="MVB311" s="20"/>
      <c r="MVC311" s="20"/>
      <c r="MVD311" s="20"/>
      <c r="MVE311" s="20"/>
      <c r="MVF311" s="20"/>
      <c r="MVG311" s="20"/>
      <c r="MVH311" s="20"/>
      <c r="MVI311" s="20"/>
      <c r="MVJ311" s="20"/>
      <c r="MVK311" s="20"/>
      <c r="MVL311" s="20"/>
      <c r="MVM311" s="20"/>
      <c r="MVN311" s="20"/>
      <c r="MVO311" s="20"/>
      <c r="MVP311" s="20"/>
      <c r="MVQ311" s="20"/>
      <c r="MVR311" s="20"/>
      <c r="MVS311" s="20"/>
      <c r="MVT311" s="20"/>
      <c r="MVU311" s="20"/>
      <c r="MVV311" s="20"/>
      <c r="MVW311" s="20"/>
      <c r="MVX311" s="20"/>
      <c r="MVY311" s="20"/>
      <c r="MVZ311" s="20"/>
      <c r="MWA311" s="20"/>
      <c r="MWB311" s="20"/>
      <c r="MWC311" s="20"/>
      <c r="MWD311" s="20"/>
      <c r="MWE311" s="20"/>
      <c r="MWF311" s="20"/>
      <c r="MWG311" s="20"/>
      <c r="MWH311" s="20"/>
      <c r="MWI311" s="20"/>
      <c r="MWJ311" s="20"/>
      <c r="MWK311" s="20"/>
      <c r="MWL311" s="20"/>
      <c r="MWM311" s="20"/>
      <c r="MWN311" s="20"/>
      <c r="MWO311" s="20"/>
      <c r="MWP311" s="20"/>
      <c r="MWQ311" s="20"/>
      <c r="MWR311" s="20"/>
      <c r="MWS311" s="20"/>
      <c r="MWT311" s="20"/>
      <c r="MWU311" s="20"/>
      <c r="MWV311" s="20"/>
      <c r="MWW311" s="20"/>
      <c r="MWX311" s="20"/>
      <c r="MWY311" s="20"/>
      <c r="MWZ311" s="20"/>
      <c r="MXA311" s="20"/>
      <c r="MXB311" s="20"/>
      <c r="MXC311" s="20"/>
      <c r="MXD311" s="20"/>
      <c r="MXE311" s="20"/>
      <c r="MXF311" s="20"/>
      <c r="MXG311" s="20"/>
      <c r="MXH311" s="20"/>
      <c r="MXI311" s="20"/>
      <c r="MXJ311" s="20"/>
      <c r="MXK311" s="20"/>
      <c r="MXL311" s="20"/>
      <c r="MXM311" s="20"/>
      <c r="MXN311" s="20"/>
      <c r="MXO311" s="20"/>
      <c r="MXP311" s="20"/>
      <c r="MXQ311" s="20"/>
      <c r="MXR311" s="20"/>
      <c r="MXS311" s="20"/>
      <c r="MXT311" s="20"/>
      <c r="MXU311" s="20"/>
      <c r="MXV311" s="20"/>
      <c r="MXW311" s="20"/>
      <c r="MXX311" s="20"/>
      <c r="MXY311" s="20"/>
      <c r="MXZ311" s="20"/>
      <c r="MYA311" s="20"/>
      <c r="MYB311" s="20"/>
      <c r="MYC311" s="20"/>
      <c r="MYD311" s="20"/>
      <c r="MYE311" s="20"/>
      <c r="MYF311" s="20"/>
      <c r="MYG311" s="20"/>
      <c r="MYH311" s="20"/>
      <c r="MYI311" s="20"/>
      <c r="MYJ311" s="20"/>
      <c r="MYK311" s="20"/>
      <c r="MYL311" s="20"/>
      <c r="MYM311" s="20"/>
      <c r="MYN311" s="20"/>
      <c r="MYO311" s="20"/>
      <c r="MYP311" s="20"/>
      <c r="MYQ311" s="20"/>
      <c r="MYR311" s="20"/>
      <c r="MYS311" s="20"/>
      <c r="MYT311" s="20"/>
      <c r="MYU311" s="20"/>
      <c r="MYV311" s="20"/>
      <c r="MYW311" s="20"/>
      <c r="MYX311" s="20"/>
      <c r="MYY311" s="20"/>
      <c r="MYZ311" s="20"/>
      <c r="MZA311" s="20"/>
      <c r="MZB311" s="20"/>
      <c r="MZC311" s="20"/>
      <c r="MZD311" s="20"/>
      <c r="MZE311" s="20"/>
      <c r="MZF311" s="20"/>
      <c r="MZG311" s="20"/>
      <c r="MZH311" s="20"/>
      <c r="MZI311" s="20"/>
      <c r="MZJ311" s="20"/>
      <c r="MZK311" s="20"/>
      <c r="MZL311" s="20"/>
      <c r="MZM311" s="20"/>
      <c r="MZN311" s="20"/>
      <c r="MZO311" s="20"/>
      <c r="MZP311" s="20"/>
      <c r="MZQ311" s="20"/>
      <c r="MZR311" s="20"/>
      <c r="MZS311" s="20"/>
      <c r="MZT311" s="20"/>
      <c r="MZU311" s="20"/>
      <c r="MZV311" s="20"/>
      <c r="MZW311" s="20"/>
      <c r="MZX311" s="20"/>
      <c r="MZY311" s="20"/>
      <c r="MZZ311" s="20"/>
      <c r="NAA311" s="20"/>
      <c r="NAB311" s="20"/>
      <c r="NAC311" s="20"/>
      <c r="NAD311" s="20"/>
      <c r="NAE311" s="20"/>
      <c r="NAF311" s="20"/>
      <c r="NAG311" s="20"/>
      <c r="NAH311" s="20"/>
      <c r="NAI311" s="20"/>
      <c r="NAJ311" s="20"/>
      <c r="NAK311" s="20"/>
      <c r="NAL311" s="20"/>
      <c r="NAM311" s="20"/>
      <c r="NAN311" s="20"/>
      <c r="NAO311" s="20"/>
      <c r="NAP311" s="20"/>
      <c r="NAQ311" s="20"/>
      <c r="NAR311" s="20"/>
      <c r="NAS311" s="20"/>
      <c r="NAT311" s="20"/>
      <c r="NAU311" s="20"/>
      <c r="NAV311" s="20"/>
      <c r="NAW311" s="20"/>
      <c r="NAX311" s="20"/>
      <c r="NAY311" s="20"/>
      <c r="NAZ311" s="20"/>
      <c r="NBA311" s="20"/>
      <c r="NBB311" s="20"/>
      <c r="NBC311" s="20"/>
      <c r="NBD311" s="20"/>
      <c r="NBE311" s="20"/>
      <c r="NBF311" s="20"/>
      <c r="NBG311" s="20"/>
      <c r="NBH311" s="20"/>
      <c r="NBI311" s="20"/>
      <c r="NBJ311" s="20"/>
      <c r="NBK311" s="20"/>
      <c r="NBL311" s="20"/>
      <c r="NBM311" s="20"/>
      <c r="NBN311" s="20"/>
      <c r="NBO311" s="20"/>
      <c r="NBP311" s="20"/>
      <c r="NBQ311" s="20"/>
      <c r="NBR311" s="20"/>
      <c r="NBS311" s="20"/>
      <c r="NBT311" s="20"/>
      <c r="NBU311" s="20"/>
      <c r="NBV311" s="20"/>
      <c r="NBW311" s="20"/>
      <c r="NBX311" s="20"/>
      <c r="NBY311" s="20"/>
      <c r="NBZ311" s="20"/>
      <c r="NCA311" s="20"/>
      <c r="NCB311" s="20"/>
      <c r="NCC311" s="20"/>
      <c r="NCD311" s="20"/>
      <c r="NCE311" s="20"/>
      <c r="NCF311" s="20"/>
      <c r="NCG311" s="20"/>
      <c r="NCH311" s="20"/>
      <c r="NCI311" s="20"/>
      <c r="NCJ311" s="20"/>
      <c r="NCK311" s="20"/>
      <c r="NCL311" s="20"/>
      <c r="NCM311" s="20"/>
      <c r="NCN311" s="20"/>
      <c r="NCO311" s="20"/>
      <c r="NCP311" s="20"/>
      <c r="NCQ311" s="20"/>
      <c r="NCR311" s="20"/>
      <c r="NCS311" s="20"/>
      <c r="NCT311" s="20"/>
      <c r="NCU311" s="20"/>
      <c r="NCV311" s="20"/>
      <c r="NCW311" s="20"/>
      <c r="NCX311" s="20"/>
      <c r="NCY311" s="20"/>
      <c r="NCZ311" s="20"/>
      <c r="NDA311" s="20"/>
      <c r="NDB311" s="20"/>
      <c r="NDC311" s="20"/>
      <c r="NDD311" s="20"/>
      <c r="NDE311" s="20"/>
      <c r="NDF311" s="20"/>
      <c r="NDG311" s="20"/>
      <c r="NDH311" s="20"/>
      <c r="NDI311" s="20"/>
      <c r="NDJ311" s="20"/>
      <c r="NDK311" s="20"/>
      <c r="NDL311" s="20"/>
      <c r="NDM311" s="20"/>
      <c r="NDN311" s="20"/>
      <c r="NDO311" s="20"/>
      <c r="NDP311" s="20"/>
      <c r="NDQ311" s="20"/>
      <c r="NDR311" s="20"/>
      <c r="NDS311" s="20"/>
      <c r="NDT311" s="20"/>
      <c r="NDU311" s="20"/>
      <c r="NDV311" s="20"/>
      <c r="NDW311" s="20"/>
      <c r="NDX311" s="20"/>
      <c r="NDY311" s="20"/>
      <c r="NDZ311" s="20"/>
      <c r="NEA311" s="20"/>
      <c r="NEB311" s="20"/>
      <c r="NEC311" s="20"/>
      <c r="NED311" s="20"/>
      <c r="NEE311" s="20"/>
      <c r="NEF311" s="20"/>
      <c r="NEG311" s="20"/>
      <c r="NEH311" s="20"/>
      <c r="NEI311" s="20"/>
      <c r="NEJ311" s="20"/>
      <c r="NEK311" s="20"/>
      <c r="NEL311" s="20"/>
      <c r="NEM311" s="20"/>
      <c r="NEN311" s="20"/>
      <c r="NEO311" s="20"/>
      <c r="NEP311" s="20"/>
      <c r="NEQ311" s="20"/>
      <c r="NER311" s="20"/>
      <c r="NES311" s="20"/>
      <c r="NET311" s="20"/>
      <c r="NEU311" s="20"/>
      <c r="NEV311" s="20"/>
      <c r="NEW311" s="20"/>
      <c r="NEX311" s="20"/>
      <c r="NEY311" s="20"/>
      <c r="NEZ311" s="20"/>
      <c r="NFA311" s="20"/>
      <c r="NFB311" s="20"/>
      <c r="NFC311" s="20"/>
      <c r="NFD311" s="20"/>
      <c r="NFE311" s="20"/>
      <c r="NFF311" s="20"/>
      <c r="NFG311" s="20"/>
      <c r="NFH311" s="20"/>
      <c r="NFI311" s="20"/>
      <c r="NFJ311" s="20"/>
      <c r="NFK311" s="20"/>
      <c r="NFL311" s="20"/>
      <c r="NFM311" s="20"/>
      <c r="NFN311" s="20"/>
      <c r="NFO311" s="20"/>
      <c r="NFP311" s="20"/>
      <c r="NFQ311" s="20"/>
      <c r="NFR311" s="20"/>
      <c r="NFS311" s="20"/>
      <c r="NFT311" s="20"/>
      <c r="NFU311" s="20"/>
      <c r="NFV311" s="20"/>
      <c r="NFW311" s="20"/>
      <c r="NFX311" s="20"/>
      <c r="NFY311" s="20"/>
      <c r="NFZ311" s="20"/>
      <c r="NGA311" s="20"/>
      <c r="NGB311" s="20"/>
      <c r="NGC311" s="20"/>
      <c r="NGD311" s="20"/>
      <c r="NGE311" s="20"/>
      <c r="NGF311" s="20"/>
      <c r="NGG311" s="20"/>
      <c r="NGH311" s="20"/>
      <c r="NGI311" s="20"/>
      <c r="NGJ311" s="20"/>
      <c r="NGK311" s="20"/>
      <c r="NGL311" s="20"/>
      <c r="NGM311" s="20"/>
      <c r="NGN311" s="20"/>
      <c r="NGO311" s="20"/>
      <c r="NGP311" s="20"/>
      <c r="NGQ311" s="20"/>
      <c r="NGR311" s="20"/>
      <c r="NGS311" s="20"/>
      <c r="NGT311" s="20"/>
      <c r="NGU311" s="20"/>
      <c r="NGV311" s="20"/>
      <c r="NGW311" s="20"/>
      <c r="NGX311" s="20"/>
      <c r="NGY311" s="20"/>
      <c r="NGZ311" s="20"/>
      <c r="NHA311" s="20"/>
      <c r="NHB311" s="20"/>
      <c r="NHC311" s="20"/>
      <c r="NHD311" s="20"/>
      <c r="NHE311" s="20"/>
      <c r="NHF311" s="20"/>
      <c r="NHG311" s="20"/>
      <c r="NHH311" s="20"/>
      <c r="NHI311" s="20"/>
      <c r="NHJ311" s="20"/>
      <c r="NHK311" s="20"/>
      <c r="NHL311" s="20"/>
      <c r="NHM311" s="20"/>
      <c r="NHN311" s="20"/>
      <c r="NHO311" s="20"/>
      <c r="NHP311" s="20"/>
      <c r="NHQ311" s="20"/>
      <c r="NHR311" s="20"/>
      <c r="NHS311" s="20"/>
      <c r="NHT311" s="20"/>
      <c r="NHU311" s="20"/>
      <c r="NHV311" s="20"/>
      <c r="NHW311" s="20"/>
      <c r="NHX311" s="20"/>
      <c r="NHY311" s="20"/>
      <c r="NHZ311" s="20"/>
      <c r="NIA311" s="20"/>
      <c r="NIB311" s="20"/>
      <c r="NIC311" s="20"/>
      <c r="NID311" s="20"/>
      <c r="NIE311" s="20"/>
      <c r="NIF311" s="20"/>
      <c r="NIG311" s="20"/>
      <c r="NIH311" s="20"/>
      <c r="NII311" s="20"/>
      <c r="NIJ311" s="20"/>
      <c r="NIK311" s="20"/>
      <c r="NIL311" s="20"/>
      <c r="NIM311" s="20"/>
      <c r="NIN311" s="20"/>
      <c r="NIO311" s="20"/>
      <c r="NIP311" s="20"/>
      <c r="NIQ311" s="20"/>
      <c r="NIR311" s="20"/>
      <c r="NIS311" s="20"/>
      <c r="NIT311" s="20"/>
      <c r="NIU311" s="20"/>
      <c r="NIV311" s="20"/>
      <c r="NIW311" s="20"/>
      <c r="NIX311" s="20"/>
      <c r="NIY311" s="20"/>
      <c r="NIZ311" s="20"/>
      <c r="NJA311" s="20"/>
      <c r="NJB311" s="20"/>
      <c r="NJC311" s="20"/>
      <c r="NJD311" s="20"/>
      <c r="NJE311" s="20"/>
      <c r="NJF311" s="20"/>
      <c r="NJG311" s="20"/>
      <c r="NJH311" s="20"/>
      <c r="NJI311" s="20"/>
      <c r="NJJ311" s="20"/>
      <c r="NJK311" s="20"/>
      <c r="NJL311" s="20"/>
      <c r="NJM311" s="20"/>
      <c r="NJN311" s="20"/>
      <c r="NJO311" s="20"/>
      <c r="NJP311" s="20"/>
      <c r="NJQ311" s="20"/>
      <c r="NJR311" s="20"/>
      <c r="NJS311" s="20"/>
      <c r="NJT311" s="20"/>
      <c r="NJU311" s="20"/>
      <c r="NJV311" s="20"/>
      <c r="NJW311" s="20"/>
      <c r="NJX311" s="20"/>
      <c r="NJY311" s="20"/>
      <c r="NJZ311" s="20"/>
      <c r="NKA311" s="20"/>
      <c r="NKB311" s="20"/>
      <c r="NKC311" s="20"/>
      <c r="NKD311" s="20"/>
      <c r="NKE311" s="20"/>
      <c r="NKF311" s="20"/>
      <c r="NKG311" s="20"/>
      <c r="NKH311" s="20"/>
      <c r="NKI311" s="20"/>
      <c r="NKJ311" s="20"/>
      <c r="NKK311" s="20"/>
      <c r="NKL311" s="20"/>
      <c r="NKM311" s="20"/>
      <c r="NKN311" s="20"/>
      <c r="NKO311" s="20"/>
      <c r="NKP311" s="20"/>
      <c r="NKQ311" s="20"/>
      <c r="NKR311" s="20"/>
      <c r="NKS311" s="20"/>
      <c r="NKT311" s="20"/>
      <c r="NKU311" s="20"/>
      <c r="NKV311" s="20"/>
      <c r="NKW311" s="20"/>
      <c r="NKX311" s="20"/>
      <c r="NKY311" s="20"/>
      <c r="NKZ311" s="20"/>
      <c r="NLA311" s="20"/>
      <c r="NLB311" s="20"/>
      <c r="NLC311" s="20"/>
      <c r="NLD311" s="20"/>
      <c r="NLE311" s="20"/>
      <c r="NLF311" s="20"/>
      <c r="NLG311" s="20"/>
      <c r="NLH311" s="20"/>
      <c r="NLI311" s="20"/>
      <c r="NLJ311" s="20"/>
      <c r="NLK311" s="20"/>
      <c r="NLL311" s="20"/>
      <c r="NLM311" s="20"/>
      <c r="NLN311" s="20"/>
      <c r="NLO311" s="20"/>
      <c r="NLP311" s="20"/>
      <c r="NLQ311" s="20"/>
      <c r="NLR311" s="20"/>
      <c r="NLS311" s="20"/>
      <c r="NLT311" s="20"/>
      <c r="NLU311" s="20"/>
      <c r="NLV311" s="20"/>
      <c r="NLW311" s="20"/>
      <c r="NLX311" s="20"/>
      <c r="NLY311" s="20"/>
      <c r="NLZ311" s="20"/>
      <c r="NMA311" s="20"/>
      <c r="NMB311" s="20"/>
      <c r="NMC311" s="20"/>
      <c r="NMD311" s="20"/>
      <c r="NME311" s="20"/>
      <c r="NMF311" s="20"/>
      <c r="NMG311" s="20"/>
      <c r="NMH311" s="20"/>
      <c r="NMI311" s="20"/>
      <c r="NMJ311" s="20"/>
      <c r="NMK311" s="20"/>
      <c r="NML311" s="20"/>
      <c r="NMM311" s="20"/>
      <c r="NMN311" s="20"/>
      <c r="NMO311" s="20"/>
      <c r="NMP311" s="20"/>
      <c r="NMQ311" s="20"/>
      <c r="NMR311" s="20"/>
      <c r="NMS311" s="20"/>
      <c r="NMT311" s="20"/>
      <c r="NMU311" s="20"/>
      <c r="NMV311" s="20"/>
      <c r="NMW311" s="20"/>
      <c r="NMX311" s="20"/>
      <c r="NMY311" s="20"/>
      <c r="NMZ311" s="20"/>
      <c r="NNA311" s="20"/>
      <c r="NNB311" s="20"/>
      <c r="NNC311" s="20"/>
      <c r="NND311" s="20"/>
      <c r="NNE311" s="20"/>
      <c r="NNF311" s="20"/>
      <c r="NNG311" s="20"/>
      <c r="NNH311" s="20"/>
      <c r="NNI311" s="20"/>
      <c r="NNJ311" s="20"/>
      <c r="NNK311" s="20"/>
      <c r="NNL311" s="20"/>
      <c r="NNM311" s="20"/>
      <c r="NNN311" s="20"/>
      <c r="NNO311" s="20"/>
      <c r="NNP311" s="20"/>
      <c r="NNQ311" s="20"/>
      <c r="NNR311" s="20"/>
      <c r="NNS311" s="20"/>
      <c r="NNT311" s="20"/>
      <c r="NNU311" s="20"/>
      <c r="NNV311" s="20"/>
      <c r="NNW311" s="20"/>
      <c r="NNX311" s="20"/>
      <c r="NNY311" s="20"/>
      <c r="NNZ311" s="20"/>
      <c r="NOA311" s="20"/>
      <c r="NOB311" s="20"/>
      <c r="NOC311" s="20"/>
      <c r="NOD311" s="20"/>
      <c r="NOE311" s="20"/>
      <c r="NOF311" s="20"/>
      <c r="NOG311" s="20"/>
      <c r="NOH311" s="20"/>
      <c r="NOI311" s="20"/>
      <c r="NOJ311" s="20"/>
      <c r="NOK311" s="20"/>
      <c r="NOL311" s="20"/>
      <c r="NOM311" s="20"/>
      <c r="NON311" s="20"/>
      <c r="NOO311" s="20"/>
      <c r="NOP311" s="20"/>
      <c r="NOQ311" s="20"/>
      <c r="NOR311" s="20"/>
      <c r="NOS311" s="20"/>
      <c r="NOT311" s="20"/>
      <c r="NOU311" s="20"/>
      <c r="NOV311" s="20"/>
      <c r="NOW311" s="20"/>
      <c r="NOX311" s="20"/>
      <c r="NOY311" s="20"/>
      <c r="NOZ311" s="20"/>
      <c r="NPA311" s="20"/>
      <c r="NPB311" s="20"/>
      <c r="NPC311" s="20"/>
      <c r="NPD311" s="20"/>
      <c r="NPE311" s="20"/>
      <c r="NPF311" s="20"/>
      <c r="NPG311" s="20"/>
      <c r="NPH311" s="20"/>
      <c r="NPI311" s="20"/>
      <c r="NPJ311" s="20"/>
      <c r="NPK311" s="20"/>
      <c r="NPL311" s="20"/>
      <c r="NPM311" s="20"/>
      <c r="NPN311" s="20"/>
      <c r="NPO311" s="20"/>
      <c r="NPP311" s="20"/>
      <c r="NPQ311" s="20"/>
      <c r="NPR311" s="20"/>
      <c r="NPS311" s="20"/>
      <c r="NPT311" s="20"/>
      <c r="NPU311" s="20"/>
      <c r="NPV311" s="20"/>
      <c r="NPW311" s="20"/>
      <c r="NPX311" s="20"/>
      <c r="NPY311" s="20"/>
      <c r="NPZ311" s="20"/>
      <c r="NQA311" s="20"/>
      <c r="NQB311" s="20"/>
      <c r="NQC311" s="20"/>
      <c r="NQD311" s="20"/>
      <c r="NQE311" s="20"/>
      <c r="NQF311" s="20"/>
      <c r="NQG311" s="20"/>
      <c r="NQH311" s="20"/>
      <c r="NQI311" s="20"/>
      <c r="NQJ311" s="20"/>
      <c r="NQK311" s="20"/>
      <c r="NQL311" s="20"/>
      <c r="NQM311" s="20"/>
      <c r="NQN311" s="20"/>
      <c r="NQO311" s="20"/>
      <c r="NQP311" s="20"/>
      <c r="NQQ311" s="20"/>
      <c r="NQR311" s="20"/>
      <c r="NQS311" s="20"/>
      <c r="NQT311" s="20"/>
      <c r="NQU311" s="20"/>
      <c r="NQV311" s="20"/>
      <c r="NQW311" s="20"/>
      <c r="NQX311" s="20"/>
      <c r="NQY311" s="20"/>
      <c r="NQZ311" s="20"/>
      <c r="NRA311" s="20"/>
      <c r="NRB311" s="20"/>
      <c r="NRC311" s="20"/>
      <c r="NRD311" s="20"/>
      <c r="NRE311" s="20"/>
      <c r="NRF311" s="20"/>
      <c r="NRG311" s="20"/>
      <c r="NRH311" s="20"/>
      <c r="NRI311" s="20"/>
      <c r="NRJ311" s="20"/>
      <c r="NRK311" s="20"/>
      <c r="NRL311" s="20"/>
      <c r="NRM311" s="20"/>
      <c r="NRN311" s="20"/>
      <c r="NRO311" s="20"/>
      <c r="NRP311" s="20"/>
      <c r="NRQ311" s="20"/>
      <c r="NRR311" s="20"/>
      <c r="NRS311" s="20"/>
      <c r="NRT311" s="20"/>
      <c r="NRU311" s="20"/>
      <c r="NRV311" s="20"/>
      <c r="NRW311" s="20"/>
      <c r="NRX311" s="20"/>
      <c r="NRY311" s="20"/>
      <c r="NRZ311" s="20"/>
      <c r="NSA311" s="20"/>
      <c r="NSB311" s="20"/>
      <c r="NSC311" s="20"/>
      <c r="NSD311" s="20"/>
      <c r="NSE311" s="20"/>
      <c r="NSF311" s="20"/>
      <c r="NSG311" s="20"/>
      <c r="NSH311" s="20"/>
      <c r="NSI311" s="20"/>
      <c r="NSJ311" s="20"/>
      <c r="NSK311" s="20"/>
      <c r="NSL311" s="20"/>
      <c r="NSM311" s="20"/>
      <c r="NSN311" s="20"/>
      <c r="NSO311" s="20"/>
      <c r="NSP311" s="20"/>
      <c r="NSQ311" s="20"/>
      <c r="NSR311" s="20"/>
      <c r="NSS311" s="20"/>
      <c r="NST311" s="20"/>
      <c r="NSU311" s="20"/>
      <c r="NSV311" s="20"/>
      <c r="NSW311" s="20"/>
      <c r="NSX311" s="20"/>
      <c r="NSY311" s="20"/>
      <c r="NSZ311" s="20"/>
      <c r="NTA311" s="20"/>
      <c r="NTB311" s="20"/>
      <c r="NTC311" s="20"/>
      <c r="NTD311" s="20"/>
      <c r="NTE311" s="20"/>
      <c r="NTF311" s="20"/>
      <c r="NTG311" s="20"/>
      <c r="NTH311" s="20"/>
      <c r="NTI311" s="20"/>
      <c r="NTJ311" s="20"/>
      <c r="NTK311" s="20"/>
      <c r="NTL311" s="20"/>
      <c r="NTM311" s="20"/>
      <c r="NTN311" s="20"/>
      <c r="NTO311" s="20"/>
      <c r="NTP311" s="20"/>
      <c r="NTQ311" s="20"/>
      <c r="NTR311" s="20"/>
      <c r="NTS311" s="20"/>
      <c r="NTT311" s="20"/>
      <c r="NTU311" s="20"/>
      <c r="NTV311" s="20"/>
      <c r="NTW311" s="20"/>
      <c r="NTX311" s="20"/>
      <c r="NTY311" s="20"/>
      <c r="NTZ311" s="20"/>
      <c r="NUA311" s="20"/>
      <c r="NUB311" s="20"/>
      <c r="NUC311" s="20"/>
      <c r="NUD311" s="20"/>
      <c r="NUE311" s="20"/>
      <c r="NUF311" s="20"/>
      <c r="NUG311" s="20"/>
      <c r="NUH311" s="20"/>
      <c r="NUI311" s="20"/>
      <c r="NUJ311" s="20"/>
      <c r="NUK311" s="20"/>
      <c r="NUL311" s="20"/>
      <c r="NUM311" s="20"/>
      <c r="NUN311" s="20"/>
      <c r="NUO311" s="20"/>
      <c r="NUP311" s="20"/>
      <c r="NUQ311" s="20"/>
      <c r="NUR311" s="20"/>
      <c r="NUS311" s="20"/>
      <c r="NUT311" s="20"/>
      <c r="NUU311" s="20"/>
      <c r="NUV311" s="20"/>
      <c r="NUW311" s="20"/>
      <c r="NUX311" s="20"/>
      <c r="NUY311" s="20"/>
      <c r="NUZ311" s="20"/>
      <c r="NVA311" s="20"/>
      <c r="NVB311" s="20"/>
      <c r="NVC311" s="20"/>
      <c r="NVD311" s="20"/>
      <c r="NVE311" s="20"/>
      <c r="NVF311" s="20"/>
      <c r="NVG311" s="20"/>
      <c r="NVH311" s="20"/>
      <c r="NVI311" s="20"/>
      <c r="NVJ311" s="20"/>
      <c r="NVK311" s="20"/>
      <c r="NVL311" s="20"/>
      <c r="NVM311" s="20"/>
      <c r="NVN311" s="20"/>
      <c r="NVO311" s="20"/>
      <c r="NVP311" s="20"/>
      <c r="NVQ311" s="20"/>
      <c r="NVR311" s="20"/>
      <c r="NVS311" s="20"/>
      <c r="NVT311" s="20"/>
      <c r="NVU311" s="20"/>
      <c r="NVV311" s="20"/>
      <c r="NVW311" s="20"/>
      <c r="NVX311" s="20"/>
      <c r="NVY311" s="20"/>
      <c r="NVZ311" s="20"/>
      <c r="NWA311" s="20"/>
      <c r="NWB311" s="20"/>
      <c r="NWC311" s="20"/>
      <c r="NWD311" s="20"/>
      <c r="NWE311" s="20"/>
      <c r="NWF311" s="20"/>
      <c r="NWG311" s="20"/>
      <c r="NWH311" s="20"/>
      <c r="NWI311" s="20"/>
      <c r="NWJ311" s="20"/>
      <c r="NWK311" s="20"/>
      <c r="NWL311" s="20"/>
      <c r="NWM311" s="20"/>
      <c r="NWN311" s="20"/>
      <c r="NWO311" s="20"/>
      <c r="NWP311" s="20"/>
      <c r="NWQ311" s="20"/>
      <c r="NWR311" s="20"/>
      <c r="NWS311" s="20"/>
      <c r="NWT311" s="20"/>
      <c r="NWU311" s="20"/>
      <c r="NWV311" s="20"/>
      <c r="NWW311" s="20"/>
      <c r="NWX311" s="20"/>
      <c r="NWY311" s="20"/>
      <c r="NWZ311" s="20"/>
      <c r="NXA311" s="20"/>
      <c r="NXB311" s="20"/>
      <c r="NXC311" s="20"/>
      <c r="NXD311" s="20"/>
      <c r="NXE311" s="20"/>
      <c r="NXF311" s="20"/>
      <c r="NXG311" s="20"/>
      <c r="NXH311" s="20"/>
      <c r="NXI311" s="20"/>
      <c r="NXJ311" s="20"/>
      <c r="NXK311" s="20"/>
      <c r="NXL311" s="20"/>
      <c r="NXM311" s="20"/>
      <c r="NXN311" s="20"/>
      <c r="NXO311" s="20"/>
      <c r="NXP311" s="20"/>
      <c r="NXQ311" s="20"/>
      <c r="NXR311" s="20"/>
      <c r="NXS311" s="20"/>
      <c r="NXT311" s="20"/>
      <c r="NXU311" s="20"/>
      <c r="NXV311" s="20"/>
      <c r="NXW311" s="20"/>
      <c r="NXX311" s="20"/>
      <c r="NXY311" s="20"/>
      <c r="NXZ311" s="20"/>
      <c r="NYA311" s="20"/>
      <c r="NYB311" s="20"/>
      <c r="NYC311" s="20"/>
      <c r="NYD311" s="20"/>
      <c r="NYE311" s="20"/>
      <c r="NYF311" s="20"/>
      <c r="NYG311" s="20"/>
      <c r="NYH311" s="20"/>
      <c r="NYI311" s="20"/>
      <c r="NYJ311" s="20"/>
      <c r="NYK311" s="20"/>
      <c r="NYL311" s="20"/>
      <c r="NYM311" s="20"/>
      <c r="NYN311" s="20"/>
      <c r="NYO311" s="20"/>
      <c r="NYP311" s="20"/>
      <c r="NYQ311" s="20"/>
      <c r="NYR311" s="20"/>
      <c r="NYS311" s="20"/>
      <c r="NYT311" s="20"/>
      <c r="NYU311" s="20"/>
      <c r="NYV311" s="20"/>
      <c r="NYW311" s="20"/>
      <c r="NYX311" s="20"/>
      <c r="NYY311" s="20"/>
      <c r="NYZ311" s="20"/>
      <c r="NZA311" s="20"/>
      <c r="NZB311" s="20"/>
      <c r="NZC311" s="20"/>
      <c r="NZD311" s="20"/>
      <c r="NZE311" s="20"/>
      <c r="NZF311" s="20"/>
      <c r="NZG311" s="20"/>
      <c r="NZH311" s="20"/>
      <c r="NZI311" s="20"/>
      <c r="NZJ311" s="20"/>
      <c r="NZK311" s="20"/>
      <c r="NZL311" s="20"/>
      <c r="NZM311" s="20"/>
      <c r="NZN311" s="20"/>
      <c r="NZO311" s="20"/>
      <c r="NZP311" s="20"/>
      <c r="NZQ311" s="20"/>
      <c r="NZR311" s="20"/>
      <c r="NZS311" s="20"/>
      <c r="NZT311" s="20"/>
      <c r="NZU311" s="20"/>
      <c r="NZV311" s="20"/>
      <c r="NZW311" s="20"/>
      <c r="NZX311" s="20"/>
      <c r="NZY311" s="20"/>
      <c r="NZZ311" s="20"/>
      <c r="OAA311" s="20"/>
      <c r="OAB311" s="20"/>
      <c r="OAC311" s="20"/>
      <c r="OAD311" s="20"/>
      <c r="OAE311" s="20"/>
      <c r="OAF311" s="20"/>
      <c r="OAG311" s="20"/>
      <c r="OAH311" s="20"/>
      <c r="OAI311" s="20"/>
      <c r="OAJ311" s="20"/>
      <c r="OAK311" s="20"/>
      <c r="OAL311" s="20"/>
      <c r="OAM311" s="20"/>
      <c r="OAN311" s="20"/>
      <c r="OAO311" s="20"/>
      <c r="OAP311" s="20"/>
      <c r="OAQ311" s="20"/>
      <c r="OAR311" s="20"/>
      <c r="OAS311" s="20"/>
      <c r="OAT311" s="20"/>
      <c r="OAU311" s="20"/>
      <c r="OAV311" s="20"/>
      <c r="OAW311" s="20"/>
      <c r="OAX311" s="20"/>
      <c r="OAY311" s="20"/>
      <c r="OAZ311" s="20"/>
      <c r="OBA311" s="20"/>
      <c r="OBB311" s="20"/>
      <c r="OBC311" s="20"/>
      <c r="OBD311" s="20"/>
      <c r="OBE311" s="20"/>
      <c r="OBF311" s="20"/>
      <c r="OBG311" s="20"/>
      <c r="OBH311" s="20"/>
      <c r="OBI311" s="20"/>
      <c r="OBJ311" s="20"/>
      <c r="OBK311" s="20"/>
      <c r="OBL311" s="20"/>
      <c r="OBM311" s="20"/>
      <c r="OBN311" s="20"/>
      <c r="OBO311" s="20"/>
      <c r="OBP311" s="20"/>
      <c r="OBQ311" s="20"/>
      <c r="OBR311" s="20"/>
      <c r="OBS311" s="20"/>
      <c r="OBT311" s="20"/>
      <c r="OBU311" s="20"/>
      <c r="OBV311" s="20"/>
      <c r="OBW311" s="20"/>
      <c r="OBX311" s="20"/>
      <c r="OBY311" s="20"/>
      <c r="OBZ311" s="20"/>
      <c r="OCA311" s="20"/>
      <c r="OCB311" s="20"/>
      <c r="OCC311" s="20"/>
      <c r="OCD311" s="20"/>
      <c r="OCE311" s="20"/>
      <c r="OCF311" s="20"/>
      <c r="OCG311" s="20"/>
      <c r="OCH311" s="20"/>
      <c r="OCI311" s="20"/>
      <c r="OCJ311" s="20"/>
      <c r="OCK311" s="20"/>
      <c r="OCL311" s="20"/>
      <c r="OCM311" s="20"/>
      <c r="OCN311" s="20"/>
      <c r="OCO311" s="20"/>
      <c r="OCP311" s="20"/>
      <c r="OCQ311" s="20"/>
      <c r="OCR311" s="20"/>
      <c r="OCS311" s="20"/>
      <c r="OCT311" s="20"/>
      <c r="OCU311" s="20"/>
      <c r="OCV311" s="20"/>
      <c r="OCW311" s="20"/>
      <c r="OCX311" s="20"/>
      <c r="OCY311" s="20"/>
      <c r="OCZ311" s="20"/>
      <c r="ODA311" s="20"/>
      <c r="ODB311" s="20"/>
      <c r="ODC311" s="20"/>
      <c r="ODD311" s="20"/>
      <c r="ODE311" s="20"/>
      <c r="ODF311" s="20"/>
      <c r="ODG311" s="20"/>
      <c r="ODH311" s="20"/>
      <c r="ODI311" s="20"/>
      <c r="ODJ311" s="20"/>
      <c r="ODK311" s="20"/>
      <c r="ODL311" s="20"/>
      <c r="ODM311" s="20"/>
      <c r="ODN311" s="20"/>
      <c r="ODO311" s="20"/>
      <c r="ODP311" s="20"/>
      <c r="ODQ311" s="20"/>
      <c r="ODR311" s="20"/>
      <c r="ODS311" s="20"/>
      <c r="ODT311" s="20"/>
      <c r="ODU311" s="20"/>
      <c r="ODV311" s="20"/>
      <c r="ODW311" s="20"/>
      <c r="ODX311" s="20"/>
      <c r="ODY311" s="20"/>
      <c r="ODZ311" s="20"/>
      <c r="OEA311" s="20"/>
      <c r="OEB311" s="20"/>
      <c r="OEC311" s="20"/>
      <c r="OED311" s="20"/>
      <c r="OEE311" s="20"/>
      <c r="OEF311" s="20"/>
      <c r="OEG311" s="20"/>
      <c r="OEH311" s="20"/>
      <c r="OEI311" s="20"/>
      <c r="OEJ311" s="20"/>
      <c r="OEK311" s="20"/>
      <c r="OEL311" s="20"/>
      <c r="OEM311" s="20"/>
      <c r="OEN311" s="20"/>
      <c r="OEO311" s="20"/>
      <c r="OEP311" s="20"/>
      <c r="OEQ311" s="20"/>
      <c r="OER311" s="20"/>
      <c r="OES311" s="20"/>
      <c r="OET311" s="20"/>
      <c r="OEU311" s="20"/>
      <c r="OEV311" s="20"/>
      <c r="OEW311" s="20"/>
      <c r="OEX311" s="20"/>
      <c r="OEY311" s="20"/>
      <c r="OEZ311" s="20"/>
      <c r="OFA311" s="20"/>
      <c r="OFB311" s="20"/>
      <c r="OFC311" s="20"/>
      <c r="OFD311" s="20"/>
      <c r="OFE311" s="20"/>
      <c r="OFF311" s="20"/>
      <c r="OFG311" s="20"/>
      <c r="OFH311" s="20"/>
      <c r="OFI311" s="20"/>
      <c r="OFJ311" s="20"/>
      <c r="OFK311" s="20"/>
      <c r="OFL311" s="20"/>
      <c r="OFM311" s="20"/>
      <c r="OFN311" s="20"/>
      <c r="OFO311" s="20"/>
      <c r="OFP311" s="20"/>
      <c r="OFQ311" s="20"/>
      <c r="OFR311" s="20"/>
      <c r="OFS311" s="20"/>
      <c r="OFT311" s="20"/>
      <c r="OFU311" s="20"/>
      <c r="OFV311" s="20"/>
      <c r="OFW311" s="20"/>
      <c r="OFX311" s="20"/>
      <c r="OFY311" s="20"/>
      <c r="OFZ311" s="20"/>
      <c r="OGA311" s="20"/>
      <c r="OGB311" s="20"/>
      <c r="OGC311" s="20"/>
      <c r="OGD311" s="20"/>
      <c r="OGE311" s="20"/>
      <c r="OGF311" s="20"/>
      <c r="OGG311" s="20"/>
      <c r="OGH311" s="20"/>
      <c r="OGI311" s="20"/>
      <c r="OGJ311" s="20"/>
      <c r="OGK311" s="20"/>
      <c r="OGL311" s="20"/>
      <c r="OGM311" s="20"/>
      <c r="OGN311" s="20"/>
      <c r="OGO311" s="20"/>
      <c r="OGP311" s="20"/>
      <c r="OGQ311" s="20"/>
      <c r="OGR311" s="20"/>
      <c r="OGS311" s="20"/>
      <c r="OGT311" s="20"/>
      <c r="OGU311" s="20"/>
      <c r="OGV311" s="20"/>
      <c r="OGW311" s="20"/>
      <c r="OGX311" s="20"/>
      <c r="OGY311" s="20"/>
      <c r="OGZ311" s="20"/>
      <c r="OHA311" s="20"/>
      <c r="OHB311" s="20"/>
      <c r="OHC311" s="20"/>
      <c r="OHD311" s="20"/>
      <c r="OHE311" s="20"/>
      <c r="OHF311" s="20"/>
      <c r="OHG311" s="20"/>
      <c r="OHH311" s="20"/>
      <c r="OHI311" s="20"/>
      <c r="OHJ311" s="20"/>
      <c r="OHK311" s="20"/>
      <c r="OHL311" s="20"/>
      <c r="OHM311" s="20"/>
      <c r="OHN311" s="20"/>
      <c r="OHO311" s="20"/>
      <c r="OHP311" s="20"/>
      <c r="OHQ311" s="20"/>
      <c r="OHR311" s="20"/>
      <c r="OHS311" s="20"/>
      <c r="OHT311" s="20"/>
      <c r="OHU311" s="20"/>
      <c r="OHV311" s="20"/>
      <c r="OHW311" s="20"/>
      <c r="OHX311" s="20"/>
      <c r="OHY311" s="20"/>
      <c r="OHZ311" s="20"/>
      <c r="OIA311" s="20"/>
      <c r="OIB311" s="20"/>
      <c r="OIC311" s="20"/>
      <c r="OID311" s="20"/>
      <c r="OIE311" s="20"/>
      <c r="OIF311" s="20"/>
      <c r="OIG311" s="20"/>
      <c r="OIH311" s="20"/>
      <c r="OII311" s="20"/>
      <c r="OIJ311" s="20"/>
      <c r="OIK311" s="20"/>
      <c r="OIL311" s="20"/>
      <c r="OIM311" s="20"/>
      <c r="OIN311" s="20"/>
      <c r="OIO311" s="20"/>
      <c r="OIP311" s="20"/>
      <c r="OIQ311" s="20"/>
      <c r="OIR311" s="20"/>
      <c r="OIS311" s="20"/>
      <c r="OIT311" s="20"/>
      <c r="OIU311" s="20"/>
      <c r="OIV311" s="20"/>
      <c r="OIW311" s="20"/>
      <c r="OIX311" s="20"/>
      <c r="OIY311" s="20"/>
      <c r="OIZ311" s="20"/>
      <c r="OJA311" s="20"/>
      <c r="OJB311" s="20"/>
      <c r="OJC311" s="20"/>
      <c r="OJD311" s="20"/>
      <c r="OJE311" s="20"/>
      <c r="OJF311" s="20"/>
      <c r="OJG311" s="20"/>
      <c r="OJH311" s="20"/>
      <c r="OJI311" s="20"/>
      <c r="OJJ311" s="20"/>
      <c r="OJK311" s="20"/>
      <c r="OJL311" s="20"/>
      <c r="OJM311" s="20"/>
      <c r="OJN311" s="20"/>
      <c r="OJO311" s="20"/>
      <c r="OJP311" s="20"/>
      <c r="OJQ311" s="20"/>
      <c r="OJR311" s="20"/>
      <c r="OJS311" s="20"/>
      <c r="OJT311" s="20"/>
      <c r="OJU311" s="20"/>
      <c r="OJV311" s="20"/>
      <c r="OJW311" s="20"/>
      <c r="OJX311" s="20"/>
      <c r="OJY311" s="20"/>
      <c r="OJZ311" s="20"/>
      <c r="OKA311" s="20"/>
      <c r="OKB311" s="20"/>
      <c r="OKC311" s="20"/>
      <c r="OKD311" s="20"/>
      <c r="OKE311" s="20"/>
      <c r="OKF311" s="20"/>
      <c r="OKG311" s="20"/>
      <c r="OKH311" s="20"/>
      <c r="OKI311" s="20"/>
      <c r="OKJ311" s="20"/>
      <c r="OKK311" s="20"/>
      <c r="OKL311" s="20"/>
      <c r="OKM311" s="20"/>
      <c r="OKN311" s="20"/>
      <c r="OKO311" s="20"/>
      <c r="OKP311" s="20"/>
      <c r="OKQ311" s="20"/>
      <c r="OKR311" s="20"/>
      <c r="OKS311" s="20"/>
      <c r="OKT311" s="20"/>
      <c r="OKU311" s="20"/>
      <c r="OKV311" s="20"/>
      <c r="OKW311" s="20"/>
      <c r="OKX311" s="20"/>
      <c r="OKY311" s="20"/>
      <c r="OKZ311" s="20"/>
      <c r="OLA311" s="20"/>
      <c r="OLB311" s="20"/>
      <c r="OLC311" s="20"/>
      <c r="OLD311" s="20"/>
      <c r="OLE311" s="20"/>
      <c r="OLF311" s="20"/>
      <c r="OLG311" s="20"/>
      <c r="OLH311" s="20"/>
      <c r="OLI311" s="20"/>
      <c r="OLJ311" s="20"/>
      <c r="OLK311" s="20"/>
      <c r="OLL311" s="20"/>
      <c r="OLM311" s="20"/>
      <c r="OLN311" s="20"/>
      <c r="OLO311" s="20"/>
      <c r="OLP311" s="20"/>
      <c r="OLQ311" s="20"/>
      <c r="OLR311" s="20"/>
      <c r="OLS311" s="20"/>
      <c r="OLT311" s="20"/>
      <c r="OLU311" s="20"/>
      <c r="OLV311" s="20"/>
      <c r="OLW311" s="20"/>
      <c r="OLX311" s="20"/>
      <c r="OLY311" s="20"/>
      <c r="OLZ311" s="20"/>
      <c r="OMA311" s="20"/>
      <c r="OMB311" s="20"/>
      <c r="OMC311" s="20"/>
      <c r="OMD311" s="20"/>
      <c r="OME311" s="20"/>
      <c r="OMF311" s="20"/>
      <c r="OMG311" s="20"/>
      <c r="OMH311" s="20"/>
      <c r="OMI311" s="20"/>
      <c r="OMJ311" s="20"/>
      <c r="OMK311" s="20"/>
      <c r="OML311" s="20"/>
      <c r="OMM311" s="20"/>
      <c r="OMN311" s="20"/>
      <c r="OMO311" s="20"/>
      <c r="OMP311" s="20"/>
      <c r="OMQ311" s="20"/>
      <c r="OMR311" s="20"/>
      <c r="OMS311" s="20"/>
      <c r="OMT311" s="20"/>
      <c r="OMU311" s="20"/>
      <c r="OMV311" s="20"/>
      <c r="OMW311" s="20"/>
      <c r="OMX311" s="20"/>
      <c r="OMY311" s="20"/>
      <c r="OMZ311" s="20"/>
      <c r="ONA311" s="20"/>
      <c r="ONB311" s="20"/>
      <c r="ONC311" s="20"/>
      <c r="OND311" s="20"/>
      <c r="ONE311" s="20"/>
      <c r="ONF311" s="20"/>
      <c r="ONG311" s="20"/>
      <c r="ONH311" s="20"/>
      <c r="ONI311" s="20"/>
      <c r="ONJ311" s="20"/>
      <c r="ONK311" s="20"/>
      <c r="ONL311" s="20"/>
      <c r="ONM311" s="20"/>
      <c r="ONN311" s="20"/>
      <c r="ONO311" s="20"/>
      <c r="ONP311" s="20"/>
      <c r="ONQ311" s="20"/>
      <c r="ONR311" s="20"/>
      <c r="ONS311" s="20"/>
      <c r="ONT311" s="20"/>
      <c r="ONU311" s="20"/>
      <c r="ONV311" s="20"/>
      <c r="ONW311" s="20"/>
      <c r="ONX311" s="20"/>
      <c r="ONY311" s="20"/>
      <c r="ONZ311" s="20"/>
      <c r="OOA311" s="20"/>
      <c r="OOB311" s="20"/>
      <c r="OOC311" s="20"/>
      <c r="OOD311" s="20"/>
      <c r="OOE311" s="20"/>
      <c r="OOF311" s="20"/>
      <c r="OOG311" s="20"/>
      <c r="OOH311" s="20"/>
      <c r="OOI311" s="20"/>
      <c r="OOJ311" s="20"/>
      <c r="OOK311" s="20"/>
      <c r="OOL311" s="20"/>
      <c r="OOM311" s="20"/>
      <c r="OON311" s="20"/>
      <c r="OOO311" s="20"/>
      <c r="OOP311" s="20"/>
      <c r="OOQ311" s="20"/>
      <c r="OOR311" s="20"/>
      <c r="OOS311" s="20"/>
      <c r="OOT311" s="20"/>
      <c r="OOU311" s="20"/>
      <c r="OOV311" s="20"/>
      <c r="OOW311" s="20"/>
      <c r="OOX311" s="20"/>
      <c r="OOY311" s="20"/>
      <c r="OOZ311" s="20"/>
      <c r="OPA311" s="20"/>
      <c r="OPB311" s="20"/>
      <c r="OPC311" s="20"/>
      <c r="OPD311" s="20"/>
      <c r="OPE311" s="20"/>
      <c r="OPF311" s="20"/>
      <c r="OPG311" s="20"/>
      <c r="OPH311" s="20"/>
      <c r="OPI311" s="20"/>
      <c r="OPJ311" s="20"/>
      <c r="OPK311" s="20"/>
      <c r="OPL311" s="20"/>
      <c r="OPM311" s="20"/>
      <c r="OPN311" s="20"/>
      <c r="OPO311" s="20"/>
      <c r="OPP311" s="20"/>
      <c r="OPQ311" s="20"/>
      <c r="OPR311" s="20"/>
      <c r="OPS311" s="20"/>
      <c r="OPT311" s="20"/>
      <c r="OPU311" s="20"/>
      <c r="OPV311" s="20"/>
      <c r="OPW311" s="20"/>
      <c r="OPX311" s="20"/>
      <c r="OPY311" s="20"/>
      <c r="OPZ311" s="20"/>
      <c r="OQA311" s="20"/>
      <c r="OQB311" s="20"/>
      <c r="OQC311" s="20"/>
      <c r="OQD311" s="20"/>
      <c r="OQE311" s="20"/>
      <c r="OQF311" s="20"/>
      <c r="OQG311" s="20"/>
      <c r="OQH311" s="20"/>
      <c r="OQI311" s="20"/>
      <c r="OQJ311" s="20"/>
      <c r="OQK311" s="20"/>
      <c r="OQL311" s="20"/>
      <c r="OQM311" s="20"/>
      <c r="OQN311" s="20"/>
      <c r="OQO311" s="20"/>
      <c r="OQP311" s="20"/>
      <c r="OQQ311" s="20"/>
      <c r="OQR311" s="20"/>
      <c r="OQS311" s="20"/>
      <c r="OQT311" s="20"/>
      <c r="OQU311" s="20"/>
      <c r="OQV311" s="20"/>
      <c r="OQW311" s="20"/>
      <c r="OQX311" s="20"/>
      <c r="OQY311" s="20"/>
      <c r="OQZ311" s="20"/>
      <c r="ORA311" s="20"/>
      <c r="ORB311" s="20"/>
      <c r="ORC311" s="20"/>
      <c r="ORD311" s="20"/>
      <c r="ORE311" s="20"/>
      <c r="ORF311" s="20"/>
      <c r="ORG311" s="20"/>
      <c r="ORH311" s="20"/>
      <c r="ORI311" s="20"/>
      <c r="ORJ311" s="20"/>
      <c r="ORK311" s="20"/>
      <c r="ORL311" s="20"/>
      <c r="ORM311" s="20"/>
      <c r="ORN311" s="20"/>
      <c r="ORO311" s="20"/>
      <c r="ORP311" s="20"/>
      <c r="ORQ311" s="20"/>
      <c r="ORR311" s="20"/>
      <c r="ORS311" s="20"/>
      <c r="ORT311" s="20"/>
      <c r="ORU311" s="20"/>
      <c r="ORV311" s="20"/>
      <c r="ORW311" s="20"/>
      <c r="ORX311" s="20"/>
      <c r="ORY311" s="20"/>
      <c r="ORZ311" s="20"/>
      <c r="OSA311" s="20"/>
      <c r="OSB311" s="20"/>
      <c r="OSC311" s="20"/>
      <c r="OSD311" s="20"/>
      <c r="OSE311" s="20"/>
      <c r="OSF311" s="20"/>
      <c r="OSG311" s="20"/>
      <c r="OSH311" s="20"/>
      <c r="OSI311" s="20"/>
      <c r="OSJ311" s="20"/>
      <c r="OSK311" s="20"/>
      <c r="OSL311" s="20"/>
      <c r="OSM311" s="20"/>
      <c r="OSN311" s="20"/>
      <c r="OSO311" s="20"/>
      <c r="OSP311" s="20"/>
      <c r="OSQ311" s="20"/>
      <c r="OSR311" s="20"/>
      <c r="OSS311" s="20"/>
      <c r="OST311" s="20"/>
      <c r="OSU311" s="20"/>
      <c r="OSV311" s="20"/>
      <c r="OSW311" s="20"/>
      <c r="OSX311" s="20"/>
      <c r="OSY311" s="20"/>
      <c r="OSZ311" s="20"/>
      <c r="OTA311" s="20"/>
      <c r="OTB311" s="20"/>
      <c r="OTC311" s="20"/>
      <c r="OTD311" s="20"/>
      <c r="OTE311" s="20"/>
      <c r="OTF311" s="20"/>
      <c r="OTG311" s="20"/>
      <c r="OTH311" s="20"/>
      <c r="OTI311" s="20"/>
      <c r="OTJ311" s="20"/>
      <c r="OTK311" s="20"/>
      <c r="OTL311" s="20"/>
      <c r="OTM311" s="20"/>
      <c r="OTN311" s="20"/>
      <c r="OTO311" s="20"/>
      <c r="OTP311" s="20"/>
      <c r="OTQ311" s="20"/>
      <c r="OTR311" s="20"/>
      <c r="OTS311" s="20"/>
      <c r="OTT311" s="20"/>
      <c r="OTU311" s="20"/>
      <c r="OTV311" s="20"/>
      <c r="OTW311" s="20"/>
      <c r="OTX311" s="20"/>
      <c r="OTY311" s="20"/>
      <c r="OTZ311" s="20"/>
      <c r="OUA311" s="20"/>
      <c r="OUB311" s="20"/>
      <c r="OUC311" s="20"/>
      <c r="OUD311" s="20"/>
      <c r="OUE311" s="20"/>
      <c r="OUF311" s="20"/>
      <c r="OUG311" s="20"/>
      <c r="OUH311" s="20"/>
      <c r="OUI311" s="20"/>
      <c r="OUJ311" s="20"/>
      <c r="OUK311" s="20"/>
      <c r="OUL311" s="20"/>
      <c r="OUM311" s="20"/>
      <c r="OUN311" s="20"/>
      <c r="OUO311" s="20"/>
      <c r="OUP311" s="20"/>
      <c r="OUQ311" s="20"/>
      <c r="OUR311" s="20"/>
      <c r="OUS311" s="20"/>
      <c r="OUT311" s="20"/>
      <c r="OUU311" s="20"/>
      <c r="OUV311" s="20"/>
      <c r="OUW311" s="20"/>
      <c r="OUX311" s="20"/>
      <c r="OUY311" s="20"/>
      <c r="OUZ311" s="20"/>
      <c r="OVA311" s="20"/>
      <c r="OVB311" s="20"/>
      <c r="OVC311" s="20"/>
      <c r="OVD311" s="20"/>
      <c r="OVE311" s="20"/>
      <c r="OVF311" s="20"/>
      <c r="OVG311" s="20"/>
      <c r="OVH311" s="20"/>
      <c r="OVI311" s="20"/>
      <c r="OVJ311" s="20"/>
      <c r="OVK311" s="20"/>
      <c r="OVL311" s="20"/>
      <c r="OVM311" s="20"/>
      <c r="OVN311" s="20"/>
      <c r="OVO311" s="20"/>
      <c r="OVP311" s="20"/>
      <c r="OVQ311" s="20"/>
      <c r="OVR311" s="20"/>
      <c r="OVS311" s="20"/>
      <c r="OVT311" s="20"/>
      <c r="OVU311" s="20"/>
      <c r="OVV311" s="20"/>
      <c r="OVW311" s="20"/>
      <c r="OVX311" s="20"/>
      <c r="OVY311" s="20"/>
      <c r="OVZ311" s="20"/>
      <c r="OWA311" s="20"/>
      <c r="OWB311" s="20"/>
      <c r="OWC311" s="20"/>
      <c r="OWD311" s="20"/>
      <c r="OWE311" s="20"/>
      <c r="OWF311" s="20"/>
      <c r="OWG311" s="20"/>
      <c r="OWH311" s="20"/>
      <c r="OWI311" s="20"/>
      <c r="OWJ311" s="20"/>
      <c r="OWK311" s="20"/>
      <c r="OWL311" s="20"/>
      <c r="OWM311" s="20"/>
      <c r="OWN311" s="20"/>
      <c r="OWO311" s="20"/>
      <c r="OWP311" s="20"/>
      <c r="OWQ311" s="20"/>
      <c r="OWR311" s="20"/>
      <c r="OWS311" s="20"/>
      <c r="OWT311" s="20"/>
      <c r="OWU311" s="20"/>
      <c r="OWV311" s="20"/>
      <c r="OWW311" s="20"/>
      <c r="OWX311" s="20"/>
      <c r="OWY311" s="20"/>
      <c r="OWZ311" s="20"/>
      <c r="OXA311" s="20"/>
      <c r="OXB311" s="20"/>
      <c r="OXC311" s="20"/>
      <c r="OXD311" s="20"/>
      <c r="OXE311" s="20"/>
      <c r="OXF311" s="20"/>
      <c r="OXG311" s="20"/>
      <c r="OXH311" s="20"/>
      <c r="OXI311" s="20"/>
      <c r="OXJ311" s="20"/>
      <c r="OXK311" s="20"/>
      <c r="OXL311" s="20"/>
      <c r="OXM311" s="20"/>
      <c r="OXN311" s="20"/>
      <c r="OXO311" s="20"/>
      <c r="OXP311" s="20"/>
      <c r="OXQ311" s="20"/>
      <c r="OXR311" s="20"/>
      <c r="OXS311" s="20"/>
      <c r="OXT311" s="20"/>
      <c r="OXU311" s="20"/>
      <c r="OXV311" s="20"/>
      <c r="OXW311" s="20"/>
      <c r="OXX311" s="20"/>
      <c r="OXY311" s="20"/>
      <c r="OXZ311" s="20"/>
      <c r="OYA311" s="20"/>
      <c r="OYB311" s="20"/>
      <c r="OYC311" s="20"/>
      <c r="OYD311" s="20"/>
      <c r="OYE311" s="20"/>
      <c r="OYF311" s="20"/>
      <c r="OYG311" s="20"/>
      <c r="OYH311" s="20"/>
      <c r="OYI311" s="20"/>
      <c r="OYJ311" s="20"/>
      <c r="OYK311" s="20"/>
      <c r="OYL311" s="20"/>
      <c r="OYM311" s="20"/>
      <c r="OYN311" s="20"/>
      <c r="OYO311" s="20"/>
      <c r="OYP311" s="20"/>
      <c r="OYQ311" s="20"/>
      <c r="OYR311" s="20"/>
      <c r="OYS311" s="20"/>
      <c r="OYT311" s="20"/>
      <c r="OYU311" s="20"/>
      <c r="OYV311" s="20"/>
      <c r="OYW311" s="20"/>
      <c r="OYX311" s="20"/>
      <c r="OYY311" s="20"/>
      <c r="OYZ311" s="20"/>
      <c r="OZA311" s="20"/>
      <c r="OZB311" s="20"/>
      <c r="OZC311" s="20"/>
      <c r="OZD311" s="20"/>
      <c r="OZE311" s="20"/>
      <c r="OZF311" s="20"/>
      <c r="OZG311" s="20"/>
      <c r="OZH311" s="20"/>
      <c r="OZI311" s="20"/>
      <c r="OZJ311" s="20"/>
      <c r="OZK311" s="20"/>
      <c r="OZL311" s="20"/>
      <c r="OZM311" s="20"/>
      <c r="OZN311" s="20"/>
      <c r="OZO311" s="20"/>
      <c r="OZP311" s="20"/>
      <c r="OZQ311" s="20"/>
      <c r="OZR311" s="20"/>
      <c r="OZS311" s="20"/>
      <c r="OZT311" s="20"/>
      <c r="OZU311" s="20"/>
      <c r="OZV311" s="20"/>
      <c r="OZW311" s="20"/>
      <c r="OZX311" s="20"/>
      <c r="OZY311" s="20"/>
      <c r="OZZ311" s="20"/>
      <c r="PAA311" s="20"/>
      <c r="PAB311" s="20"/>
      <c r="PAC311" s="20"/>
      <c r="PAD311" s="20"/>
      <c r="PAE311" s="20"/>
      <c r="PAF311" s="20"/>
      <c r="PAG311" s="20"/>
      <c r="PAH311" s="20"/>
      <c r="PAI311" s="20"/>
      <c r="PAJ311" s="20"/>
      <c r="PAK311" s="20"/>
      <c r="PAL311" s="20"/>
      <c r="PAM311" s="20"/>
      <c r="PAN311" s="20"/>
      <c r="PAO311" s="20"/>
      <c r="PAP311" s="20"/>
      <c r="PAQ311" s="20"/>
      <c r="PAR311" s="20"/>
      <c r="PAS311" s="20"/>
      <c r="PAT311" s="20"/>
      <c r="PAU311" s="20"/>
      <c r="PAV311" s="20"/>
      <c r="PAW311" s="20"/>
      <c r="PAX311" s="20"/>
      <c r="PAY311" s="20"/>
      <c r="PAZ311" s="20"/>
      <c r="PBA311" s="20"/>
      <c r="PBB311" s="20"/>
      <c r="PBC311" s="20"/>
      <c r="PBD311" s="20"/>
      <c r="PBE311" s="20"/>
      <c r="PBF311" s="20"/>
      <c r="PBG311" s="20"/>
      <c r="PBH311" s="20"/>
      <c r="PBI311" s="20"/>
      <c r="PBJ311" s="20"/>
      <c r="PBK311" s="20"/>
      <c r="PBL311" s="20"/>
      <c r="PBM311" s="20"/>
      <c r="PBN311" s="20"/>
      <c r="PBO311" s="20"/>
      <c r="PBP311" s="20"/>
      <c r="PBQ311" s="20"/>
      <c r="PBR311" s="20"/>
      <c r="PBS311" s="20"/>
      <c r="PBT311" s="20"/>
      <c r="PBU311" s="20"/>
      <c r="PBV311" s="20"/>
      <c r="PBW311" s="20"/>
      <c r="PBX311" s="20"/>
      <c r="PBY311" s="20"/>
      <c r="PBZ311" s="20"/>
      <c r="PCA311" s="20"/>
      <c r="PCB311" s="20"/>
      <c r="PCC311" s="20"/>
      <c r="PCD311" s="20"/>
      <c r="PCE311" s="20"/>
      <c r="PCF311" s="20"/>
      <c r="PCG311" s="20"/>
      <c r="PCH311" s="20"/>
      <c r="PCI311" s="20"/>
      <c r="PCJ311" s="20"/>
      <c r="PCK311" s="20"/>
      <c r="PCL311" s="20"/>
      <c r="PCM311" s="20"/>
      <c r="PCN311" s="20"/>
      <c r="PCO311" s="20"/>
      <c r="PCP311" s="20"/>
      <c r="PCQ311" s="20"/>
      <c r="PCR311" s="20"/>
      <c r="PCS311" s="20"/>
      <c r="PCT311" s="20"/>
      <c r="PCU311" s="20"/>
      <c r="PCV311" s="20"/>
      <c r="PCW311" s="20"/>
      <c r="PCX311" s="20"/>
      <c r="PCY311" s="20"/>
      <c r="PCZ311" s="20"/>
      <c r="PDA311" s="20"/>
      <c r="PDB311" s="20"/>
      <c r="PDC311" s="20"/>
      <c r="PDD311" s="20"/>
      <c r="PDE311" s="20"/>
      <c r="PDF311" s="20"/>
      <c r="PDG311" s="20"/>
      <c r="PDH311" s="20"/>
      <c r="PDI311" s="20"/>
      <c r="PDJ311" s="20"/>
      <c r="PDK311" s="20"/>
      <c r="PDL311" s="20"/>
      <c r="PDM311" s="20"/>
      <c r="PDN311" s="20"/>
      <c r="PDO311" s="20"/>
      <c r="PDP311" s="20"/>
      <c r="PDQ311" s="20"/>
      <c r="PDR311" s="20"/>
      <c r="PDS311" s="20"/>
      <c r="PDT311" s="20"/>
      <c r="PDU311" s="20"/>
      <c r="PDV311" s="20"/>
      <c r="PDW311" s="20"/>
      <c r="PDX311" s="20"/>
      <c r="PDY311" s="20"/>
      <c r="PDZ311" s="20"/>
      <c r="PEA311" s="20"/>
      <c r="PEB311" s="20"/>
      <c r="PEC311" s="20"/>
      <c r="PED311" s="20"/>
      <c r="PEE311" s="20"/>
      <c r="PEF311" s="20"/>
      <c r="PEG311" s="20"/>
      <c r="PEH311" s="20"/>
      <c r="PEI311" s="20"/>
      <c r="PEJ311" s="20"/>
      <c r="PEK311" s="20"/>
      <c r="PEL311" s="20"/>
      <c r="PEM311" s="20"/>
      <c r="PEN311" s="20"/>
      <c r="PEO311" s="20"/>
      <c r="PEP311" s="20"/>
      <c r="PEQ311" s="20"/>
      <c r="PER311" s="20"/>
      <c r="PES311" s="20"/>
      <c r="PET311" s="20"/>
      <c r="PEU311" s="20"/>
      <c r="PEV311" s="20"/>
      <c r="PEW311" s="20"/>
      <c r="PEX311" s="20"/>
      <c r="PEY311" s="20"/>
      <c r="PEZ311" s="20"/>
      <c r="PFA311" s="20"/>
      <c r="PFB311" s="20"/>
      <c r="PFC311" s="20"/>
      <c r="PFD311" s="20"/>
      <c r="PFE311" s="20"/>
      <c r="PFF311" s="20"/>
      <c r="PFG311" s="20"/>
      <c r="PFH311" s="20"/>
      <c r="PFI311" s="20"/>
      <c r="PFJ311" s="20"/>
      <c r="PFK311" s="20"/>
      <c r="PFL311" s="20"/>
      <c r="PFM311" s="20"/>
      <c r="PFN311" s="20"/>
      <c r="PFO311" s="20"/>
      <c r="PFP311" s="20"/>
      <c r="PFQ311" s="20"/>
      <c r="PFR311" s="20"/>
      <c r="PFS311" s="20"/>
      <c r="PFT311" s="20"/>
      <c r="PFU311" s="20"/>
      <c r="PFV311" s="20"/>
      <c r="PFW311" s="20"/>
      <c r="PFX311" s="20"/>
      <c r="PFY311" s="20"/>
      <c r="PFZ311" s="20"/>
      <c r="PGA311" s="20"/>
      <c r="PGB311" s="20"/>
      <c r="PGC311" s="20"/>
      <c r="PGD311" s="20"/>
      <c r="PGE311" s="20"/>
      <c r="PGF311" s="20"/>
      <c r="PGG311" s="20"/>
      <c r="PGH311" s="20"/>
      <c r="PGI311" s="20"/>
      <c r="PGJ311" s="20"/>
      <c r="PGK311" s="20"/>
      <c r="PGL311" s="20"/>
      <c r="PGM311" s="20"/>
      <c r="PGN311" s="20"/>
      <c r="PGO311" s="20"/>
      <c r="PGP311" s="20"/>
      <c r="PGQ311" s="20"/>
      <c r="PGR311" s="20"/>
      <c r="PGS311" s="20"/>
      <c r="PGT311" s="20"/>
      <c r="PGU311" s="20"/>
      <c r="PGV311" s="20"/>
      <c r="PGW311" s="20"/>
      <c r="PGX311" s="20"/>
      <c r="PGY311" s="20"/>
      <c r="PGZ311" s="20"/>
      <c r="PHA311" s="20"/>
      <c r="PHB311" s="20"/>
      <c r="PHC311" s="20"/>
      <c r="PHD311" s="20"/>
      <c r="PHE311" s="20"/>
      <c r="PHF311" s="20"/>
      <c r="PHG311" s="20"/>
      <c r="PHH311" s="20"/>
      <c r="PHI311" s="20"/>
      <c r="PHJ311" s="20"/>
      <c r="PHK311" s="20"/>
      <c r="PHL311" s="20"/>
      <c r="PHM311" s="20"/>
      <c r="PHN311" s="20"/>
      <c r="PHO311" s="20"/>
      <c r="PHP311" s="20"/>
      <c r="PHQ311" s="20"/>
      <c r="PHR311" s="20"/>
      <c r="PHS311" s="20"/>
      <c r="PHT311" s="20"/>
      <c r="PHU311" s="20"/>
      <c r="PHV311" s="20"/>
      <c r="PHW311" s="20"/>
      <c r="PHX311" s="20"/>
      <c r="PHY311" s="20"/>
      <c r="PHZ311" s="20"/>
      <c r="PIA311" s="20"/>
      <c r="PIB311" s="20"/>
      <c r="PIC311" s="20"/>
      <c r="PID311" s="20"/>
      <c r="PIE311" s="20"/>
      <c r="PIF311" s="20"/>
      <c r="PIG311" s="20"/>
      <c r="PIH311" s="20"/>
      <c r="PII311" s="20"/>
      <c r="PIJ311" s="20"/>
      <c r="PIK311" s="20"/>
      <c r="PIL311" s="20"/>
      <c r="PIM311" s="20"/>
      <c r="PIN311" s="20"/>
      <c r="PIO311" s="20"/>
      <c r="PIP311" s="20"/>
      <c r="PIQ311" s="20"/>
      <c r="PIR311" s="20"/>
      <c r="PIS311" s="20"/>
      <c r="PIT311" s="20"/>
      <c r="PIU311" s="20"/>
      <c r="PIV311" s="20"/>
      <c r="PIW311" s="20"/>
      <c r="PIX311" s="20"/>
      <c r="PIY311" s="20"/>
      <c r="PIZ311" s="20"/>
      <c r="PJA311" s="20"/>
      <c r="PJB311" s="20"/>
      <c r="PJC311" s="20"/>
      <c r="PJD311" s="20"/>
      <c r="PJE311" s="20"/>
      <c r="PJF311" s="20"/>
      <c r="PJG311" s="20"/>
      <c r="PJH311" s="20"/>
      <c r="PJI311" s="20"/>
      <c r="PJJ311" s="20"/>
      <c r="PJK311" s="20"/>
      <c r="PJL311" s="20"/>
      <c r="PJM311" s="20"/>
      <c r="PJN311" s="20"/>
      <c r="PJO311" s="20"/>
      <c r="PJP311" s="20"/>
      <c r="PJQ311" s="20"/>
      <c r="PJR311" s="20"/>
      <c r="PJS311" s="20"/>
      <c r="PJT311" s="20"/>
      <c r="PJU311" s="20"/>
      <c r="PJV311" s="20"/>
      <c r="PJW311" s="20"/>
      <c r="PJX311" s="20"/>
      <c r="PJY311" s="20"/>
      <c r="PJZ311" s="20"/>
      <c r="PKA311" s="20"/>
      <c r="PKB311" s="20"/>
      <c r="PKC311" s="20"/>
      <c r="PKD311" s="20"/>
      <c r="PKE311" s="20"/>
      <c r="PKF311" s="20"/>
      <c r="PKG311" s="20"/>
      <c r="PKH311" s="20"/>
      <c r="PKI311" s="20"/>
      <c r="PKJ311" s="20"/>
      <c r="PKK311" s="20"/>
      <c r="PKL311" s="20"/>
      <c r="PKM311" s="20"/>
      <c r="PKN311" s="20"/>
      <c r="PKO311" s="20"/>
      <c r="PKP311" s="20"/>
      <c r="PKQ311" s="20"/>
      <c r="PKR311" s="20"/>
      <c r="PKS311" s="20"/>
      <c r="PKT311" s="20"/>
      <c r="PKU311" s="20"/>
      <c r="PKV311" s="20"/>
      <c r="PKW311" s="20"/>
      <c r="PKX311" s="20"/>
      <c r="PKY311" s="20"/>
      <c r="PKZ311" s="20"/>
      <c r="PLA311" s="20"/>
      <c r="PLB311" s="20"/>
      <c r="PLC311" s="20"/>
      <c r="PLD311" s="20"/>
      <c r="PLE311" s="20"/>
      <c r="PLF311" s="20"/>
      <c r="PLG311" s="20"/>
      <c r="PLH311" s="20"/>
      <c r="PLI311" s="20"/>
      <c r="PLJ311" s="20"/>
      <c r="PLK311" s="20"/>
      <c r="PLL311" s="20"/>
      <c r="PLM311" s="20"/>
      <c r="PLN311" s="20"/>
      <c r="PLO311" s="20"/>
      <c r="PLP311" s="20"/>
      <c r="PLQ311" s="20"/>
      <c r="PLR311" s="20"/>
      <c r="PLS311" s="20"/>
      <c r="PLT311" s="20"/>
      <c r="PLU311" s="20"/>
      <c r="PLV311" s="20"/>
      <c r="PLW311" s="20"/>
      <c r="PLX311" s="20"/>
      <c r="PLY311" s="20"/>
      <c r="PLZ311" s="20"/>
      <c r="PMA311" s="20"/>
      <c r="PMB311" s="20"/>
      <c r="PMC311" s="20"/>
      <c r="PMD311" s="20"/>
      <c r="PME311" s="20"/>
      <c r="PMF311" s="20"/>
      <c r="PMG311" s="20"/>
      <c r="PMH311" s="20"/>
      <c r="PMI311" s="20"/>
      <c r="PMJ311" s="20"/>
      <c r="PMK311" s="20"/>
      <c r="PML311" s="20"/>
      <c r="PMM311" s="20"/>
      <c r="PMN311" s="20"/>
      <c r="PMO311" s="20"/>
      <c r="PMP311" s="20"/>
      <c r="PMQ311" s="20"/>
      <c r="PMR311" s="20"/>
      <c r="PMS311" s="20"/>
      <c r="PMT311" s="20"/>
      <c r="PMU311" s="20"/>
      <c r="PMV311" s="20"/>
      <c r="PMW311" s="20"/>
      <c r="PMX311" s="20"/>
      <c r="PMY311" s="20"/>
      <c r="PMZ311" s="20"/>
      <c r="PNA311" s="20"/>
      <c r="PNB311" s="20"/>
      <c r="PNC311" s="20"/>
      <c r="PND311" s="20"/>
      <c r="PNE311" s="20"/>
      <c r="PNF311" s="20"/>
      <c r="PNG311" s="20"/>
      <c r="PNH311" s="20"/>
      <c r="PNI311" s="20"/>
      <c r="PNJ311" s="20"/>
      <c r="PNK311" s="20"/>
      <c r="PNL311" s="20"/>
      <c r="PNM311" s="20"/>
      <c r="PNN311" s="20"/>
      <c r="PNO311" s="20"/>
      <c r="PNP311" s="20"/>
      <c r="PNQ311" s="20"/>
      <c r="PNR311" s="20"/>
      <c r="PNS311" s="20"/>
      <c r="PNT311" s="20"/>
      <c r="PNU311" s="20"/>
      <c r="PNV311" s="20"/>
      <c r="PNW311" s="20"/>
      <c r="PNX311" s="20"/>
      <c r="PNY311" s="20"/>
      <c r="PNZ311" s="20"/>
      <c r="POA311" s="20"/>
      <c r="POB311" s="20"/>
      <c r="POC311" s="20"/>
      <c r="POD311" s="20"/>
      <c r="POE311" s="20"/>
      <c r="POF311" s="20"/>
      <c r="POG311" s="20"/>
      <c r="POH311" s="20"/>
      <c r="POI311" s="20"/>
      <c r="POJ311" s="20"/>
      <c r="POK311" s="20"/>
      <c r="POL311" s="20"/>
      <c r="POM311" s="20"/>
      <c r="PON311" s="20"/>
      <c r="POO311" s="20"/>
      <c r="POP311" s="20"/>
      <c r="POQ311" s="20"/>
      <c r="POR311" s="20"/>
      <c r="POS311" s="20"/>
      <c r="POT311" s="20"/>
      <c r="POU311" s="20"/>
      <c r="POV311" s="20"/>
      <c r="POW311" s="20"/>
      <c r="POX311" s="20"/>
      <c r="POY311" s="20"/>
      <c r="POZ311" s="20"/>
      <c r="PPA311" s="20"/>
      <c r="PPB311" s="20"/>
      <c r="PPC311" s="20"/>
      <c r="PPD311" s="20"/>
      <c r="PPE311" s="20"/>
      <c r="PPF311" s="20"/>
      <c r="PPG311" s="20"/>
      <c r="PPH311" s="20"/>
      <c r="PPI311" s="20"/>
      <c r="PPJ311" s="20"/>
      <c r="PPK311" s="20"/>
      <c r="PPL311" s="20"/>
      <c r="PPM311" s="20"/>
      <c r="PPN311" s="20"/>
      <c r="PPO311" s="20"/>
      <c r="PPP311" s="20"/>
      <c r="PPQ311" s="20"/>
      <c r="PPR311" s="20"/>
      <c r="PPS311" s="20"/>
      <c r="PPT311" s="20"/>
      <c r="PPU311" s="20"/>
      <c r="PPV311" s="20"/>
      <c r="PPW311" s="20"/>
      <c r="PPX311" s="20"/>
      <c r="PPY311" s="20"/>
      <c r="PPZ311" s="20"/>
      <c r="PQA311" s="20"/>
      <c r="PQB311" s="20"/>
      <c r="PQC311" s="20"/>
      <c r="PQD311" s="20"/>
      <c r="PQE311" s="20"/>
      <c r="PQF311" s="20"/>
      <c r="PQG311" s="20"/>
      <c r="PQH311" s="20"/>
      <c r="PQI311" s="20"/>
      <c r="PQJ311" s="20"/>
      <c r="PQK311" s="20"/>
      <c r="PQL311" s="20"/>
      <c r="PQM311" s="20"/>
      <c r="PQN311" s="20"/>
      <c r="PQO311" s="20"/>
      <c r="PQP311" s="20"/>
      <c r="PQQ311" s="20"/>
      <c r="PQR311" s="20"/>
      <c r="PQS311" s="20"/>
      <c r="PQT311" s="20"/>
      <c r="PQU311" s="20"/>
      <c r="PQV311" s="20"/>
      <c r="PQW311" s="20"/>
      <c r="PQX311" s="20"/>
      <c r="PQY311" s="20"/>
      <c r="PQZ311" s="20"/>
      <c r="PRA311" s="20"/>
      <c r="PRB311" s="20"/>
      <c r="PRC311" s="20"/>
      <c r="PRD311" s="20"/>
      <c r="PRE311" s="20"/>
      <c r="PRF311" s="20"/>
      <c r="PRG311" s="20"/>
      <c r="PRH311" s="20"/>
      <c r="PRI311" s="20"/>
      <c r="PRJ311" s="20"/>
      <c r="PRK311" s="20"/>
      <c r="PRL311" s="20"/>
      <c r="PRM311" s="20"/>
      <c r="PRN311" s="20"/>
      <c r="PRO311" s="20"/>
      <c r="PRP311" s="20"/>
      <c r="PRQ311" s="20"/>
      <c r="PRR311" s="20"/>
      <c r="PRS311" s="20"/>
      <c r="PRT311" s="20"/>
      <c r="PRU311" s="20"/>
      <c r="PRV311" s="20"/>
      <c r="PRW311" s="20"/>
      <c r="PRX311" s="20"/>
      <c r="PRY311" s="20"/>
      <c r="PRZ311" s="20"/>
      <c r="PSA311" s="20"/>
      <c r="PSB311" s="20"/>
      <c r="PSC311" s="20"/>
      <c r="PSD311" s="20"/>
      <c r="PSE311" s="20"/>
      <c r="PSF311" s="20"/>
      <c r="PSG311" s="20"/>
      <c r="PSH311" s="20"/>
      <c r="PSI311" s="20"/>
      <c r="PSJ311" s="20"/>
      <c r="PSK311" s="20"/>
      <c r="PSL311" s="20"/>
      <c r="PSM311" s="20"/>
      <c r="PSN311" s="20"/>
      <c r="PSO311" s="20"/>
      <c r="PSP311" s="20"/>
      <c r="PSQ311" s="20"/>
      <c r="PSR311" s="20"/>
      <c r="PSS311" s="20"/>
      <c r="PST311" s="20"/>
      <c r="PSU311" s="20"/>
      <c r="PSV311" s="20"/>
      <c r="PSW311" s="20"/>
      <c r="PSX311" s="20"/>
      <c r="PSY311" s="20"/>
      <c r="PSZ311" s="20"/>
      <c r="PTA311" s="20"/>
      <c r="PTB311" s="20"/>
      <c r="PTC311" s="20"/>
      <c r="PTD311" s="20"/>
      <c r="PTE311" s="20"/>
      <c r="PTF311" s="20"/>
      <c r="PTG311" s="20"/>
      <c r="PTH311" s="20"/>
      <c r="PTI311" s="20"/>
      <c r="PTJ311" s="20"/>
      <c r="PTK311" s="20"/>
      <c r="PTL311" s="20"/>
      <c r="PTM311" s="20"/>
      <c r="PTN311" s="20"/>
      <c r="PTO311" s="20"/>
      <c r="PTP311" s="20"/>
      <c r="PTQ311" s="20"/>
      <c r="PTR311" s="20"/>
      <c r="PTS311" s="20"/>
      <c r="PTT311" s="20"/>
      <c r="PTU311" s="20"/>
      <c r="PTV311" s="20"/>
      <c r="PTW311" s="20"/>
      <c r="PTX311" s="20"/>
      <c r="PTY311" s="20"/>
      <c r="PTZ311" s="20"/>
      <c r="PUA311" s="20"/>
      <c r="PUB311" s="20"/>
      <c r="PUC311" s="20"/>
      <c r="PUD311" s="20"/>
      <c r="PUE311" s="20"/>
      <c r="PUF311" s="20"/>
      <c r="PUG311" s="20"/>
      <c r="PUH311" s="20"/>
      <c r="PUI311" s="20"/>
      <c r="PUJ311" s="20"/>
      <c r="PUK311" s="20"/>
      <c r="PUL311" s="20"/>
      <c r="PUM311" s="20"/>
      <c r="PUN311" s="20"/>
      <c r="PUO311" s="20"/>
      <c r="PUP311" s="20"/>
      <c r="PUQ311" s="20"/>
      <c r="PUR311" s="20"/>
      <c r="PUS311" s="20"/>
      <c r="PUT311" s="20"/>
      <c r="PUU311" s="20"/>
      <c r="PUV311" s="20"/>
      <c r="PUW311" s="20"/>
      <c r="PUX311" s="20"/>
      <c r="PUY311" s="20"/>
      <c r="PUZ311" s="20"/>
      <c r="PVA311" s="20"/>
      <c r="PVB311" s="20"/>
      <c r="PVC311" s="20"/>
      <c r="PVD311" s="20"/>
      <c r="PVE311" s="20"/>
      <c r="PVF311" s="20"/>
      <c r="PVG311" s="20"/>
      <c r="PVH311" s="20"/>
      <c r="PVI311" s="20"/>
      <c r="PVJ311" s="20"/>
      <c r="PVK311" s="20"/>
      <c r="PVL311" s="20"/>
      <c r="PVM311" s="20"/>
      <c r="PVN311" s="20"/>
      <c r="PVO311" s="20"/>
      <c r="PVP311" s="20"/>
      <c r="PVQ311" s="20"/>
      <c r="PVR311" s="20"/>
      <c r="PVS311" s="20"/>
      <c r="PVT311" s="20"/>
      <c r="PVU311" s="20"/>
      <c r="PVV311" s="20"/>
      <c r="PVW311" s="20"/>
      <c r="PVX311" s="20"/>
      <c r="PVY311" s="20"/>
      <c r="PVZ311" s="20"/>
      <c r="PWA311" s="20"/>
      <c r="PWB311" s="20"/>
      <c r="PWC311" s="20"/>
      <c r="PWD311" s="20"/>
      <c r="PWE311" s="20"/>
      <c r="PWF311" s="20"/>
      <c r="PWG311" s="20"/>
      <c r="PWH311" s="20"/>
      <c r="PWI311" s="20"/>
      <c r="PWJ311" s="20"/>
      <c r="PWK311" s="20"/>
      <c r="PWL311" s="20"/>
      <c r="PWM311" s="20"/>
      <c r="PWN311" s="20"/>
      <c r="PWO311" s="20"/>
      <c r="PWP311" s="20"/>
      <c r="PWQ311" s="20"/>
      <c r="PWR311" s="20"/>
      <c r="PWS311" s="20"/>
      <c r="PWT311" s="20"/>
      <c r="PWU311" s="20"/>
      <c r="PWV311" s="20"/>
      <c r="PWW311" s="20"/>
      <c r="PWX311" s="20"/>
      <c r="PWY311" s="20"/>
      <c r="PWZ311" s="20"/>
      <c r="PXA311" s="20"/>
      <c r="PXB311" s="20"/>
      <c r="PXC311" s="20"/>
      <c r="PXD311" s="20"/>
      <c r="PXE311" s="20"/>
      <c r="PXF311" s="20"/>
      <c r="PXG311" s="20"/>
      <c r="PXH311" s="20"/>
      <c r="PXI311" s="20"/>
      <c r="PXJ311" s="20"/>
      <c r="PXK311" s="20"/>
      <c r="PXL311" s="20"/>
      <c r="PXM311" s="20"/>
      <c r="PXN311" s="20"/>
      <c r="PXO311" s="20"/>
      <c r="PXP311" s="20"/>
      <c r="PXQ311" s="20"/>
      <c r="PXR311" s="20"/>
      <c r="PXS311" s="20"/>
      <c r="PXT311" s="20"/>
      <c r="PXU311" s="20"/>
      <c r="PXV311" s="20"/>
      <c r="PXW311" s="20"/>
      <c r="PXX311" s="20"/>
      <c r="PXY311" s="20"/>
      <c r="PXZ311" s="20"/>
      <c r="PYA311" s="20"/>
      <c r="PYB311" s="20"/>
      <c r="PYC311" s="20"/>
      <c r="PYD311" s="20"/>
      <c r="PYE311" s="20"/>
      <c r="PYF311" s="20"/>
      <c r="PYG311" s="20"/>
      <c r="PYH311" s="20"/>
      <c r="PYI311" s="20"/>
      <c r="PYJ311" s="20"/>
      <c r="PYK311" s="20"/>
      <c r="PYL311" s="20"/>
      <c r="PYM311" s="20"/>
      <c r="PYN311" s="20"/>
      <c r="PYO311" s="20"/>
      <c r="PYP311" s="20"/>
      <c r="PYQ311" s="20"/>
      <c r="PYR311" s="20"/>
      <c r="PYS311" s="20"/>
      <c r="PYT311" s="20"/>
      <c r="PYU311" s="20"/>
      <c r="PYV311" s="20"/>
      <c r="PYW311" s="20"/>
      <c r="PYX311" s="20"/>
      <c r="PYY311" s="20"/>
      <c r="PYZ311" s="20"/>
      <c r="PZA311" s="20"/>
      <c r="PZB311" s="20"/>
      <c r="PZC311" s="20"/>
      <c r="PZD311" s="20"/>
      <c r="PZE311" s="20"/>
      <c r="PZF311" s="20"/>
      <c r="PZG311" s="20"/>
      <c r="PZH311" s="20"/>
      <c r="PZI311" s="20"/>
      <c r="PZJ311" s="20"/>
      <c r="PZK311" s="20"/>
      <c r="PZL311" s="20"/>
      <c r="PZM311" s="20"/>
      <c r="PZN311" s="20"/>
      <c r="PZO311" s="20"/>
      <c r="PZP311" s="20"/>
      <c r="PZQ311" s="20"/>
      <c r="PZR311" s="20"/>
      <c r="PZS311" s="20"/>
      <c r="PZT311" s="20"/>
      <c r="PZU311" s="20"/>
      <c r="PZV311" s="20"/>
      <c r="PZW311" s="20"/>
      <c r="PZX311" s="20"/>
      <c r="PZY311" s="20"/>
      <c r="PZZ311" s="20"/>
      <c r="QAA311" s="20"/>
      <c r="QAB311" s="20"/>
      <c r="QAC311" s="20"/>
      <c r="QAD311" s="20"/>
      <c r="QAE311" s="20"/>
      <c r="QAF311" s="20"/>
      <c r="QAG311" s="20"/>
      <c r="QAH311" s="20"/>
      <c r="QAI311" s="20"/>
      <c r="QAJ311" s="20"/>
      <c r="QAK311" s="20"/>
      <c r="QAL311" s="20"/>
      <c r="QAM311" s="20"/>
      <c r="QAN311" s="20"/>
      <c r="QAO311" s="20"/>
      <c r="QAP311" s="20"/>
      <c r="QAQ311" s="20"/>
      <c r="QAR311" s="20"/>
      <c r="QAS311" s="20"/>
      <c r="QAT311" s="20"/>
      <c r="QAU311" s="20"/>
      <c r="QAV311" s="20"/>
      <c r="QAW311" s="20"/>
      <c r="QAX311" s="20"/>
      <c r="QAY311" s="20"/>
      <c r="QAZ311" s="20"/>
      <c r="QBA311" s="20"/>
      <c r="QBB311" s="20"/>
      <c r="QBC311" s="20"/>
      <c r="QBD311" s="20"/>
      <c r="QBE311" s="20"/>
      <c r="QBF311" s="20"/>
      <c r="QBG311" s="20"/>
      <c r="QBH311" s="20"/>
      <c r="QBI311" s="20"/>
      <c r="QBJ311" s="20"/>
      <c r="QBK311" s="20"/>
      <c r="QBL311" s="20"/>
      <c r="QBM311" s="20"/>
      <c r="QBN311" s="20"/>
      <c r="QBO311" s="20"/>
      <c r="QBP311" s="20"/>
      <c r="QBQ311" s="20"/>
      <c r="QBR311" s="20"/>
      <c r="QBS311" s="20"/>
      <c r="QBT311" s="20"/>
      <c r="QBU311" s="20"/>
      <c r="QBV311" s="20"/>
      <c r="QBW311" s="20"/>
      <c r="QBX311" s="20"/>
      <c r="QBY311" s="20"/>
      <c r="QBZ311" s="20"/>
      <c r="QCA311" s="20"/>
      <c r="QCB311" s="20"/>
      <c r="QCC311" s="20"/>
      <c r="QCD311" s="20"/>
      <c r="QCE311" s="20"/>
      <c r="QCF311" s="20"/>
      <c r="QCG311" s="20"/>
      <c r="QCH311" s="20"/>
      <c r="QCI311" s="20"/>
      <c r="QCJ311" s="20"/>
      <c r="QCK311" s="20"/>
      <c r="QCL311" s="20"/>
      <c r="QCM311" s="20"/>
      <c r="QCN311" s="20"/>
      <c r="QCO311" s="20"/>
      <c r="QCP311" s="20"/>
      <c r="QCQ311" s="20"/>
      <c r="QCR311" s="20"/>
      <c r="QCS311" s="20"/>
      <c r="QCT311" s="20"/>
      <c r="QCU311" s="20"/>
      <c r="QCV311" s="20"/>
      <c r="QCW311" s="20"/>
      <c r="QCX311" s="20"/>
      <c r="QCY311" s="20"/>
      <c r="QCZ311" s="20"/>
      <c r="QDA311" s="20"/>
      <c r="QDB311" s="20"/>
      <c r="QDC311" s="20"/>
      <c r="QDD311" s="20"/>
      <c r="QDE311" s="20"/>
      <c r="QDF311" s="20"/>
      <c r="QDG311" s="20"/>
      <c r="QDH311" s="20"/>
      <c r="QDI311" s="20"/>
      <c r="QDJ311" s="20"/>
      <c r="QDK311" s="20"/>
      <c r="QDL311" s="20"/>
      <c r="QDM311" s="20"/>
      <c r="QDN311" s="20"/>
      <c r="QDO311" s="20"/>
      <c r="QDP311" s="20"/>
      <c r="QDQ311" s="20"/>
      <c r="QDR311" s="20"/>
      <c r="QDS311" s="20"/>
      <c r="QDT311" s="20"/>
      <c r="QDU311" s="20"/>
      <c r="QDV311" s="20"/>
      <c r="QDW311" s="20"/>
      <c r="QDX311" s="20"/>
      <c r="QDY311" s="20"/>
      <c r="QDZ311" s="20"/>
      <c r="QEA311" s="20"/>
      <c r="QEB311" s="20"/>
      <c r="QEC311" s="20"/>
      <c r="QED311" s="20"/>
      <c r="QEE311" s="20"/>
      <c r="QEF311" s="20"/>
      <c r="QEG311" s="20"/>
      <c r="QEH311" s="20"/>
      <c r="QEI311" s="20"/>
      <c r="QEJ311" s="20"/>
      <c r="QEK311" s="20"/>
      <c r="QEL311" s="20"/>
      <c r="QEM311" s="20"/>
      <c r="QEN311" s="20"/>
      <c r="QEO311" s="20"/>
      <c r="QEP311" s="20"/>
      <c r="QEQ311" s="20"/>
      <c r="QER311" s="20"/>
      <c r="QES311" s="20"/>
      <c r="QET311" s="20"/>
      <c r="QEU311" s="20"/>
      <c r="QEV311" s="20"/>
      <c r="QEW311" s="20"/>
      <c r="QEX311" s="20"/>
      <c r="QEY311" s="20"/>
      <c r="QEZ311" s="20"/>
      <c r="QFA311" s="20"/>
      <c r="QFB311" s="20"/>
      <c r="QFC311" s="20"/>
      <c r="QFD311" s="20"/>
      <c r="QFE311" s="20"/>
      <c r="QFF311" s="20"/>
      <c r="QFG311" s="20"/>
      <c r="QFH311" s="20"/>
      <c r="QFI311" s="20"/>
      <c r="QFJ311" s="20"/>
      <c r="QFK311" s="20"/>
      <c r="QFL311" s="20"/>
      <c r="QFM311" s="20"/>
      <c r="QFN311" s="20"/>
      <c r="QFO311" s="20"/>
      <c r="QFP311" s="20"/>
      <c r="QFQ311" s="20"/>
      <c r="QFR311" s="20"/>
      <c r="QFS311" s="20"/>
      <c r="QFT311" s="20"/>
      <c r="QFU311" s="20"/>
      <c r="QFV311" s="20"/>
      <c r="QFW311" s="20"/>
      <c r="QFX311" s="20"/>
      <c r="QFY311" s="20"/>
      <c r="QFZ311" s="20"/>
      <c r="QGA311" s="20"/>
      <c r="QGB311" s="20"/>
      <c r="QGC311" s="20"/>
      <c r="QGD311" s="20"/>
      <c r="QGE311" s="20"/>
      <c r="QGF311" s="20"/>
      <c r="QGG311" s="20"/>
      <c r="QGH311" s="20"/>
      <c r="QGI311" s="20"/>
      <c r="QGJ311" s="20"/>
      <c r="QGK311" s="20"/>
      <c r="QGL311" s="20"/>
      <c r="QGM311" s="20"/>
      <c r="QGN311" s="20"/>
      <c r="QGO311" s="20"/>
      <c r="QGP311" s="20"/>
      <c r="QGQ311" s="20"/>
      <c r="QGR311" s="20"/>
      <c r="QGS311" s="20"/>
      <c r="QGT311" s="20"/>
      <c r="QGU311" s="20"/>
      <c r="QGV311" s="20"/>
      <c r="QGW311" s="20"/>
      <c r="QGX311" s="20"/>
      <c r="QGY311" s="20"/>
      <c r="QGZ311" s="20"/>
      <c r="QHA311" s="20"/>
      <c r="QHB311" s="20"/>
      <c r="QHC311" s="20"/>
      <c r="QHD311" s="20"/>
      <c r="QHE311" s="20"/>
      <c r="QHF311" s="20"/>
      <c r="QHG311" s="20"/>
      <c r="QHH311" s="20"/>
      <c r="QHI311" s="20"/>
      <c r="QHJ311" s="20"/>
      <c r="QHK311" s="20"/>
      <c r="QHL311" s="20"/>
      <c r="QHM311" s="20"/>
      <c r="QHN311" s="20"/>
      <c r="QHO311" s="20"/>
      <c r="QHP311" s="20"/>
      <c r="QHQ311" s="20"/>
      <c r="QHR311" s="20"/>
      <c r="QHS311" s="20"/>
      <c r="QHT311" s="20"/>
      <c r="QHU311" s="20"/>
      <c r="QHV311" s="20"/>
      <c r="QHW311" s="20"/>
      <c r="QHX311" s="20"/>
      <c r="QHY311" s="20"/>
      <c r="QHZ311" s="20"/>
      <c r="QIA311" s="20"/>
      <c r="QIB311" s="20"/>
      <c r="QIC311" s="20"/>
      <c r="QID311" s="20"/>
      <c r="QIE311" s="20"/>
      <c r="QIF311" s="20"/>
      <c r="QIG311" s="20"/>
      <c r="QIH311" s="20"/>
      <c r="QII311" s="20"/>
      <c r="QIJ311" s="20"/>
      <c r="QIK311" s="20"/>
      <c r="QIL311" s="20"/>
      <c r="QIM311" s="20"/>
      <c r="QIN311" s="20"/>
      <c r="QIO311" s="20"/>
      <c r="QIP311" s="20"/>
      <c r="QIQ311" s="20"/>
      <c r="QIR311" s="20"/>
      <c r="QIS311" s="20"/>
      <c r="QIT311" s="20"/>
      <c r="QIU311" s="20"/>
      <c r="QIV311" s="20"/>
      <c r="QIW311" s="20"/>
      <c r="QIX311" s="20"/>
      <c r="QIY311" s="20"/>
      <c r="QIZ311" s="20"/>
      <c r="QJA311" s="20"/>
      <c r="QJB311" s="20"/>
      <c r="QJC311" s="20"/>
      <c r="QJD311" s="20"/>
      <c r="QJE311" s="20"/>
      <c r="QJF311" s="20"/>
      <c r="QJG311" s="20"/>
      <c r="QJH311" s="20"/>
      <c r="QJI311" s="20"/>
      <c r="QJJ311" s="20"/>
      <c r="QJK311" s="20"/>
      <c r="QJL311" s="20"/>
      <c r="QJM311" s="20"/>
      <c r="QJN311" s="20"/>
      <c r="QJO311" s="20"/>
      <c r="QJP311" s="20"/>
      <c r="QJQ311" s="20"/>
      <c r="QJR311" s="20"/>
      <c r="QJS311" s="20"/>
      <c r="QJT311" s="20"/>
      <c r="QJU311" s="20"/>
      <c r="QJV311" s="20"/>
      <c r="QJW311" s="20"/>
      <c r="QJX311" s="20"/>
      <c r="QJY311" s="20"/>
      <c r="QJZ311" s="20"/>
      <c r="QKA311" s="20"/>
      <c r="QKB311" s="20"/>
      <c r="QKC311" s="20"/>
      <c r="QKD311" s="20"/>
      <c r="QKE311" s="20"/>
      <c r="QKF311" s="20"/>
      <c r="QKG311" s="20"/>
      <c r="QKH311" s="20"/>
      <c r="QKI311" s="20"/>
      <c r="QKJ311" s="20"/>
      <c r="QKK311" s="20"/>
      <c r="QKL311" s="20"/>
      <c r="QKM311" s="20"/>
      <c r="QKN311" s="20"/>
      <c r="QKO311" s="20"/>
      <c r="QKP311" s="20"/>
      <c r="QKQ311" s="20"/>
      <c r="QKR311" s="20"/>
      <c r="QKS311" s="20"/>
      <c r="QKT311" s="20"/>
      <c r="QKU311" s="20"/>
      <c r="QKV311" s="20"/>
      <c r="QKW311" s="20"/>
      <c r="QKX311" s="20"/>
      <c r="QKY311" s="20"/>
      <c r="QKZ311" s="20"/>
      <c r="QLA311" s="20"/>
      <c r="QLB311" s="20"/>
      <c r="QLC311" s="20"/>
      <c r="QLD311" s="20"/>
      <c r="QLE311" s="20"/>
      <c r="QLF311" s="20"/>
      <c r="QLG311" s="20"/>
      <c r="QLH311" s="20"/>
      <c r="QLI311" s="20"/>
      <c r="QLJ311" s="20"/>
      <c r="QLK311" s="20"/>
      <c r="QLL311" s="20"/>
      <c r="QLM311" s="20"/>
      <c r="QLN311" s="20"/>
      <c r="QLO311" s="20"/>
      <c r="QLP311" s="20"/>
      <c r="QLQ311" s="20"/>
      <c r="QLR311" s="20"/>
      <c r="QLS311" s="20"/>
      <c r="QLT311" s="20"/>
      <c r="QLU311" s="20"/>
      <c r="QLV311" s="20"/>
      <c r="QLW311" s="20"/>
      <c r="QLX311" s="20"/>
      <c r="QLY311" s="20"/>
      <c r="QLZ311" s="20"/>
      <c r="QMA311" s="20"/>
      <c r="QMB311" s="20"/>
      <c r="QMC311" s="20"/>
      <c r="QMD311" s="20"/>
      <c r="QME311" s="20"/>
      <c r="QMF311" s="20"/>
      <c r="QMG311" s="20"/>
      <c r="QMH311" s="20"/>
      <c r="QMI311" s="20"/>
      <c r="QMJ311" s="20"/>
      <c r="QMK311" s="20"/>
      <c r="QML311" s="20"/>
      <c r="QMM311" s="20"/>
      <c r="QMN311" s="20"/>
      <c r="QMO311" s="20"/>
      <c r="QMP311" s="20"/>
      <c r="QMQ311" s="20"/>
      <c r="QMR311" s="20"/>
      <c r="QMS311" s="20"/>
      <c r="QMT311" s="20"/>
      <c r="QMU311" s="20"/>
      <c r="QMV311" s="20"/>
      <c r="QMW311" s="20"/>
      <c r="QMX311" s="20"/>
      <c r="QMY311" s="20"/>
      <c r="QMZ311" s="20"/>
      <c r="QNA311" s="20"/>
      <c r="QNB311" s="20"/>
      <c r="QNC311" s="20"/>
      <c r="QND311" s="20"/>
      <c r="QNE311" s="20"/>
      <c r="QNF311" s="20"/>
      <c r="QNG311" s="20"/>
      <c r="QNH311" s="20"/>
      <c r="QNI311" s="20"/>
      <c r="QNJ311" s="20"/>
      <c r="QNK311" s="20"/>
      <c r="QNL311" s="20"/>
      <c r="QNM311" s="20"/>
      <c r="QNN311" s="20"/>
      <c r="QNO311" s="20"/>
      <c r="QNP311" s="20"/>
      <c r="QNQ311" s="20"/>
      <c r="QNR311" s="20"/>
      <c r="QNS311" s="20"/>
      <c r="QNT311" s="20"/>
      <c r="QNU311" s="20"/>
      <c r="QNV311" s="20"/>
      <c r="QNW311" s="20"/>
      <c r="QNX311" s="20"/>
      <c r="QNY311" s="20"/>
      <c r="QNZ311" s="20"/>
      <c r="QOA311" s="20"/>
      <c r="QOB311" s="20"/>
      <c r="QOC311" s="20"/>
      <c r="QOD311" s="20"/>
      <c r="QOE311" s="20"/>
      <c r="QOF311" s="20"/>
      <c r="QOG311" s="20"/>
      <c r="QOH311" s="20"/>
      <c r="QOI311" s="20"/>
      <c r="QOJ311" s="20"/>
      <c r="QOK311" s="20"/>
      <c r="QOL311" s="20"/>
      <c r="QOM311" s="20"/>
      <c r="QON311" s="20"/>
      <c r="QOO311" s="20"/>
      <c r="QOP311" s="20"/>
      <c r="QOQ311" s="20"/>
      <c r="QOR311" s="20"/>
      <c r="QOS311" s="20"/>
      <c r="QOT311" s="20"/>
      <c r="QOU311" s="20"/>
      <c r="QOV311" s="20"/>
      <c r="QOW311" s="20"/>
      <c r="QOX311" s="20"/>
      <c r="QOY311" s="20"/>
      <c r="QOZ311" s="20"/>
      <c r="QPA311" s="20"/>
      <c r="QPB311" s="20"/>
      <c r="QPC311" s="20"/>
      <c r="QPD311" s="20"/>
      <c r="QPE311" s="20"/>
      <c r="QPF311" s="20"/>
      <c r="QPG311" s="20"/>
      <c r="QPH311" s="20"/>
      <c r="QPI311" s="20"/>
      <c r="QPJ311" s="20"/>
      <c r="QPK311" s="20"/>
      <c r="QPL311" s="20"/>
      <c r="QPM311" s="20"/>
      <c r="QPN311" s="20"/>
      <c r="QPO311" s="20"/>
      <c r="QPP311" s="20"/>
      <c r="QPQ311" s="20"/>
      <c r="QPR311" s="20"/>
      <c r="QPS311" s="20"/>
      <c r="QPT311" s="20"/>
      <c r="QPU311" s="20"/>
      <c r="QPV311" s="20"/>
      <c r="QPW311" s="20"/>
      <c r="QPX311" s="20"/>
      <c r="QPY311" s="20"/>
      <c r="QPZ311" s="20"/>
      <c r="QQA311" s="20"/>
      <c r="QQB311" s="20"/>
      <c r="QQC311" s="20"/>
      <c r="QQD311" s="20"/>
      <c r="QQE311" s="20"/>
      <c r="QQF311" s="20"/>
      <c r="QQG311" s="20"/>
      <c r="QQH311" s="20"/>
      <c r="QQI311" s="20"/>
      <c r="QQJ311" s="20"/>
      <c r="QQK311" s="20"/>
      <c r="QQL311" s="20"/>
      <c r="QQM311" s="20"/>
      <c r="QQN311" s="20"/>
      <c r="QQO311" s="20"/>
      <c r="QQP311" s="20"/>
      <c r="QQQ311" s="20"/>
      <c r="QQR311" s="20"/>
      <c r="QQS311" s="20"/>
      <c r="QQT311" s="20"/>
      <c r="QQU311" s="20"/>
      <c r="QQV311" s="20"/>
      <c r="QQW311" s="20"/>
      <c r="QQX311" s="20"/>
      <c r="QQY311" s="20"/>
      <c r="QQZ311" s="20"/>
      <c r="QRA311" s="20"/>
      <c r="QRB311" s="20"/>
      <c r="QRC311" s="20"/>
      <c r="QRD311" s="20"/>
      <c r="QRE311" s="20"/>
      <c r="QRF311" s="20"/>
      <c r="QRG311" s="20"/>
      <c r="QRH311" s="20"/>
      <c r="QRI311" s="20"/>
      <c r="QRJ311" s="20"/>
      <c r="QRK311" s="20"/>
      <c r="QRL311" s="20"/>
      <c r="QRM311" s="20"/>
      <c r="QRN311" s="20"/>
      <c r="QRO311" s="20"/>
      <c r="QRP311" s="20"/>
      <c r="QRQ311" s="20"/>
      <c r="QRR311" s="20"/>
      <c r="QRS311" s="20"/>
      <c r="QRT311" s="20"/>
      <c r="QRU311" s="20"/>
      <c r="QRV311" s="20"/>
      <c r="QRW311" s="20"/>
      <c r="QRX311" s="20"/>
      <c r="QRY311" s="20"/>
      <c r="QRZ311" s="20"/>
      <c r="QSA311" s="20"/>
      <c r="QSB311" s="20"/>
      <c r="QSC311" s="20"/>
      <c r="QSD311" s="20"/>
      <c r="QSE311" s="20"/>
      <c r="QSF311" s="20"/>
      <c r="QSG311" s="20"/>
      <c r="QSH311" s="20"/>
      <c r="QSI311" s="20"/>
      <c r="QSJ311" s="20"/>
      <c r="QSK311" s="20"/>
      <c r="QSL311" s="20"/>
      <c r="QSM311" s="20"/>
      <c r="QSN311" s="20"/>
      <c r="QSO311" s="20"/>
      <c r="QSP311" s="20"/>
      <c r="QSQ311" s="20"/>
      <c r="QSR311" s="20"/>
      <c r="QSS311" s="20"/>
      <c r="QST311" s="20"/>
      <c r="QSU311" s="20"/>
      <c r="QSV311" s="20"/>
      <c r="QSW311" s="20"/>
      <c r="QSX311" s="20"/>
      <c r="QSY311" s="20"/>
      <c r="QSZ311" s="20"/>
      <c r="QTA311" s="20"/>
      <c r="QTB311" s="20"/>
      <c r="QTC311" s="20"/>
      <c r="QTD311" s="20"/>
      <c r="QTE311" s="20"/>
      <c r="QTF311" s="20"/>
      <c r="QTG311" s="20"/>
      <c r="QTH311" s="20"/>
      <c r="QTI311" s="20"/>
      <c r="QTJ311" s="20"/>
      <c r="QTK311" s="20"/>
      <c r="QTL311" s="20"/>
      <c r="QTM311" s="20"/>
      <c r="QTN311" s="20"/>
      <c r="QTO311" s="20"/>
      <c r="QTP311" s="20"/>
      <c r="QTQ311" s="20"/>
      <c r="QTR311" s="20"/>
      <c r="QTS311" s="20"/>
      <c r="QTT311" s="20"/>
      <c r="QTU311" s="20"/>
      <c r="QTV311" s="20"/>
      <c r="QTW311" s="20"/>
      <c r="QTX311" s="20"/>
      <c r="QTY311" s="20"/>
      <c r="QTZ311" s="20"/>
      <c r="QUA311" s="20"/>
      <c r="QUB311" s="20"/>
      <c r="QUC311" s="20"/>
      <c r="QUD311" s="20"/>
      <c r="QUE311" s="20"/>
      <c r="QUF311" s="20"/>
      <c r="QUG311" s="20"/>
      <c r="QUH311" s="20"/>
      <c r="QUI311" s="20"/>
      <c r="QUJ311" s="20"/>
      <c r="QUK311" s="20"/>
      <c r="QUL311" s="20"/>
      <c r="QUM311" s="20"/>
      <c r="QUN311" s="20"/>
      <c r="QUO311" s="20"/>
      <c r="QUP311" s="20"/>
      <c r="QUQ311" s="20"/>
      <c r="QUR311" s="20"/>
      <c r="QUS311" s="20"/>
      <c r="QUT311" s="20"/>
      <c r="QUU311" s="20"/>
      <c r="QUV311" s="20"/>
      <c r="QUW311" s="20"/>
      <c r="QUX311" s="20"/>
      <c r="QUY311" s="20"/>
      <c r="QUZ311" s="20"/>
      <c r="QVA311" s="20"/>
      <c r="QVB311" s="20"/>
      <c r="QVC311" s="20"/>
      <c r="QVD311" s="20"/>
      <c r="QVE311" s="20"/>
      <c r="QVF311" s="20"/>
      <c r="QVG311" s="20"/>
      <c r="QVH311" s="20"/>
      <c r="QVI311" s="20"/>
      <c r="QVJ311" s="20"/>
      <c r="QVK311" s="20"/>
      <c r="QVL311" s="20"/>
      <c r="QVM311" s="20"/>
      <c r="QVN311" s="20"/>
      <c r="QVO311" s="20"/>
      <c r="QVP311" s="20"/>
      <c r="QVQ311" s="20"/>
      <c r="QVR311" s="20"/>
      <c r="QVS311" s="20"/>
      <c r="QVT311" s="20"/>
      <c r="QVU311" s="20"/>
      <c r="QVV311" s="20"/>
      <c r="QVW311" s="20"/>
      <c r="QVX311" s="20"/>
      <c r="QVY311" s="20"/>
      <c r="QVZ311" s="20"/>
      <c r="QWA311" s="20"/>
      <c r="QWB311" s="20"/>
      <c r="QWC311" s="20"/>
      <c r="QWD311" s="20"/>
      <c r="QWE311" s="20"/>
      <c r="QWF311" s="20"/>
      <c r="QWG311" s="20"/>
      <c r="QWH311" s="20"/>
      <c r="QWI311" s="20"/>
      <c r="QWJ311" s="20"/>
      <c r="QWK311" s="20"/>
      <c r="QWL311" s="20"/>
      <c r="QWM311" s="20"/>
      <c r="QWN311" s="20"/>
      <c r="QWO311" s="20"/>
      <c r="QWP311" s="20"/>
      <c r="QWQ311" s="20"/>
      <c r="QWR311" s="20"/>
      <c r="QWS311" s="20"/>
      <c r="QWT311" s="20"/>
      <c r="QWU311" s="20"/>
      <c r="QWV311" s="20"/>
      <c r="QWW311" s="20"/>
      <c r="QWX311" s="20"/>
      <c r="QWY311" s="20"/>
      <c r="QWZ311" s="20"/>
      <c r="QXA311" s="20"/>
      <c r="QXB311" s="20"/>
      <c r="QXC311" s="20"/>
      <c r="QXD311" s="20"/>
      <c r="QXE311" s="20"/>
      <c r="QXF311" s="20"/>
      <c r="QXG311" s="20"/>
      <c r="QXH311" s="20"/>
      <c r="QXI311" s="20"/>
      <c r="QXJ311" s="20"/>
      <c r="QXK311" s="20"/>
      <c r="QXL311" s="20"/>
      <c r="QXM311" s="20"/>
      <c r="QXN311" s="20"/>
      <c r="QXO311" s="20"/>
      <c r="QXP311" s="20"/>
      <c r="QXQ311" s="20"/>
      <c r="QXR311" s="20"/>
      <c r="QXS311" s="20"/>
      <c r="QXT311" s="20"/>
      <c r="QXU311" s="20"/>
      <c r="QXV311" s="20"/>
      <c r="QXW311" s="20"/>
      <c r="QXX311" s="20"/>
      <c r="QXY311" s="20"/>
      <c r="QXZ311" s="20"/>
      <c r="QYA311" s="20"/>
      <c r="QYB311" s="20"/>
      <c r="QYC311" s="20"/>
      <c r="QYD311" s="20"/>
      <c r="QYE311" s="20"/>
      <c r="QYF311" s="20"/>
      <c r="QYG311" s="20"/>
      <c r="QYH311" s="20"/>
      <c r="QYI311" s="20"/>
      <c r="QYJ311" s="20"/>
      <c r="QYK311" s="20"/>
      <c r="QYL311" s="20"/>
      <c r="QYM311" s="20"/>
      <c r="QYN311" s="20"/>
      <c r="QYO311" s="20"/>
      <c r="QYP311" s="20"/>
      <c r="QYQ311" s="20"/>
      <c r="QYR311" s="20"/>
      <c r="QYS311" s="20"/>
      <c r="QYT311" s="20"/>
      <c r="QYU311" s="20"/>
      <c r="QYV311" s="20"/>
      <c r="QYW311" s="20"/>
      <c r="QYX311" s="20"/>
      <c r="QYY311" s="20"/>
      <c r="QYZ311" s="20"/>
      <c r="QZA311" s="20"/>
      <c r="QZB311" s="20"/>
      <c r="QZC311" s="20"/>
      <c r="QZD311" s="20"/>
      <c r="QZE311" s="20"/>
      <c r="QZF311" s="20"/>
      <c r="QZG311" s="20"/>
      <c r="QZH311" s="20"/>
      <c r="QZI311" s="20"/>
      <c r="QZJ311" s="20"/>
      <c r="QZK311" s="20"/>
      <c r="QZL311" s="20"/>
      <c r="QZM311" s="20"/>
      <c r="QZN311" s="20"/>
      <c r="QZO311" s="20"/>
      <c r="QZP311" s="20"/>
      <c r="QZQ311" s="20"/>
      <c r="QZR311" s="20"/>
      <c r="QZS311" s="20"/>
      <c r="QZT311" s="20"/>
      <c r="QZU311" s="20"/>
      <c r="QZV311" s="20"/>
      <c r="QZW311" s="20"/>
      <c r="QZX311" s="20"/>
      <c r="QZY311" s="20"/>
      <c r="QZZ311" s="20"/>
      <c r="RAA311" s="20"/>
      <c r="RAB311" s="20"/>
      <c r="RAC311" s="20"/>
      <c r="RAD311" s="20"/>
      <c r="RAE311" s="20"/>
      <c r="RAF311" s="20"/>
      <c r="RAG311" s="20"/>
      <c r="RAH311" s="20"/>
      <c r="RAI311" s="20"/>
      <c r="RAJ311" s="20"/>
      <c r="RAK311" s="20"/>
      <c r="RAL311" s="20"/>
      <c r="RAM311" s="20"/>
      <c r="RAN311" s="20"/>
      <c r="RAO311" s="20"/>
      <c r="RAP311" s="20"/>
      <c r="RAQ311" s="20"/>
      <c r="RAR311" s="20"/>
      <c r="RAS311" s="20"/>
      <c r="RAT311" s="20"/>
      <c r="RAU311" s="20"/>
      <c r="RAV311" s="20"/>
      <c r="RAW311" s="20"/>
      <c r="RAX311" s="20"/>
      <c r="RAY311" s="20"/>
      <c r="RAZ311" s="20"/>
      <c r="RBA311" s="20"/>
      <c r="RBB311" s="20"/>
      <c r="RBC311" s="20"/>
      <c r="RBD311" s="20"/>
      <c r="RBE311" s="20"/>
      <c r="RBF311" s="20"/>
      <c r="RBG311" s="20"/>
      <c r="RBH311" s="20"/>
      <c r="RBI311" s="20"/>
      <c r="RBJ311" s="20"/>
      <c r="RBK311" s="20"/>
      <c r="RBL311" s="20"/>
      <c r="RBM311" s="20"/>
      <c r="RBN311" s="20"/>
      <c r="RBO311" s="20"/>
      <c r="RBP311" s="20"/>
      <c r="RBQ311" s="20"/>
      <c r="RBR311" s="20"/>
      <c r="RBS311" s="20"/>
      <c r="RBT311" s="20"/>
      <c r="RBU311" s="20"/>
      <c r="RBV311" s="20"/>
      <c r="RBW311" s="20"/>
      <c r="RBX311" s="20"/>
      <c r="RBY311" s="20"/>
      <c r="RBZ311" s="20"/>
      <c r="RCA311" s="20"/>
      <c r="RCB311" s="20"/>
      <c r="RCC311" s="20"/>
      <c r="RCD311" s="20"/>
      <c r="RCE311" s="20"/>
      <c r="RCF311" s="20"/>
      <c r="RCG311" s="20"/>
      <c r="RCH311" s="20"/>
      <c r="RCI311" s="20"/>
      <c r="RCJ311" s="20"/>
      <c r="RCK311" s="20"/>
      <c r="RCL311" s="20"/>
      <c r="RCM311" s="20"/>
      <c r="RCN311" s="20"/>
      <c r="RCO311" s="20"/>
      <c r="RCP311" s="20"/>
      <c r="RCQ311" s="20"/>
      <c r="RCR311" s="20"/>
      <c r="RCS311" s="20"/>
      <c r="RCT311" s="20"/>
      <c r="RCU311" s="20"/>
      <c r="RCV311" s="20"/>
      <c r="RCW311" s="20"/>
      <c r="RCX311" s="20"/>
      <c r="RCY311" s="20"/>
      <c r="RCZ311" s="20"/>
      <c r="RDA311" s="20"/>
      <c r="RDB311" s="20"/>
      <c r="RDC311" s="20"/>
      <c r="RDD311" s="20"/>
      <c r="RDE311" s="20"/>
      <c r="RDF311" s="20"/>
      <c r="RDG311" s="20"/>
      <c r="RDH311" s="20"/>
      <c r="RDI311" s="20"/>
      <c r="RDJ311" s="20"/>
      <c r="RDK311" s="20"/>
      <c r="RDL311" s="20"/>
      <c r="RDM311" s="20"/>
      <c r="RDN311" s="20"/>
      <c r="RDO311" s="20"/>
      <c r="RDP311" s="20"/>
      <c r="RDQ311" s="20"/>
      <c r="RDR311" s="20"/>
      <c r="RDS311" s="20"/>
      <c r="RDT311" s="20"/>
      <c r="RDU311" s="20"/>
      <c r="RDV311" s="20"/>
      <c r="RDW311" s="20"/>
      <c r="RDX311" s="20"/>
      <c r="RDY311" s="20"/>
      <c r="RDZ311" s="20"/>
      <c r="REA311" s="20"/>
      <c r="REB311" s="20"/>
      <c r="REC311" s="20"/>
      <c r="RED311" s="20"/>
      <c r="REE311" s="20"/>
      <c r="REF311" s="20"/>
      <c r="REG311" s="20"/>
      <c r="REH311" s="20"/>
      <c r="REI311" s="20"/>
      <c r="REJ311" s="20"/>
      <c r="REK311" s="20"/>
      <c r="REL311" s="20"/>
      <c r="REM311" s="20"/>
      <c r="REN311" s="20"/>
      <c r="REO311" s="20"/>
      <c r="REP311" s="20"/>
      <c r="REQ311" s="20"/>
      <c r="RER311" s="20"/>
      <c r="RES311" s="20"/>
      <c r="RET311" s="20"/>
      <c r="REU311" s="20"/>
      <c r="REV311" s="20"/>
      <c r="REW311" s="20"/>
      <c r="REX311" s="20"/>
      <c r="REY311" s="20"/>
      <c r="REZ311" s="20"/>
      <c r="RFA311" s="20"/>
      <c r="RFB311" s="20"/>
      <c r="RFC311" s="20"/>
      <c r="RFD311" s="20"/>
      <c r="RFE311" s="20"/>
      <c r="RFF311" s="20"/>
      <c r="RFG311" s="20"/>
      <c r="RFH311" s="20"/>
      <c r="RFI311" s="20"/>
      <c r="RFJ311" s="20"/>
      <c r="RFK311" s="20"/>
      <c r="RFL311" s="20"/>
      <c r="RFM311" s="20"/>
      <c r="RFN311" s="20"/>
      <c r="RFO311" s="20"/>
      <c r="RFP311" s="20"/>
      <c r="RFQ311" s="20"/>
      <c r="RFR311" s="20"/>
      <c r="RFS311" s="20"/>
      <c r="RFT311" s="20"/>
      <c r="RFU311" s="20"/>
      <c r="RFV311" s="20"/>
      <c r="RFW311" s="20"/>
      <c r="RFX311" s="20"/>
      <c r="RFY311" s="20"/>
      <c r="RFZ311" s="20"/>
      <c r="RGA311" s="20"/>
      <c r="RGB311" s="20"/>
      <c r="RGC311" s="20"/>
      <c r="RGD311" s="20"/>
      <c r="RGE311" s="20"/>
      <c r="RGF311" s="20"/>
      <c r="RGG311" s="20"/>
      <c r="RGH311" s="20"/>
      <c r="RGI311" s="20"/>
      <c r="RGJ311" s="20"/>
      <c r="RGK311" s="20"/>
      <c r="RGL311" s="20"/>
      <c r="RGM311" s="20"/>
      <c r="RGN311" s="20"/>
      <c r="RGO311" s="20"/>
      <c r="RGP311" s="20"/>
      <c r="RGQ311" s="20"/>
      <c r="RGR311" s="20"/>
      <c r="RGS311" s="20"/>
      <c r="RGT311" s="20"/>
      <c r="RGU311" s="20"/>
      <c r="RGV311" s="20"/>
      <c r="RGW311" s="20"/>
      <c r="RGX311" s="20"/>
      <c r="RGY311" s="20"/>
      <c r="RGZ311" s="20"/>
      <c r="RHA311" s="20"/>
      <c r="RHB311" s="20"/>
      <c r="RHC311" s="20"/>
      <c r="RHD311" s="20"/>
      <c r="RHE311" s="20"/>
      <c r="RHF311" s="20"/>
      <c r="RHG311" s="20"/>
      <c r="RHH311" s="20"/>
      <c r="RHI311" s="20"/>
      <c r="RHJ311" s="20"/>
      <c r="RHK311" s="20"/>
      <c r="RHL311" s="20"/>
      <c r="RHM311" s="20"/>
      <c r="RHN311" s="20"/>
      <c r="RHO311" s="20"/>
      <c r="RHP311" s="20"/>
      <c r="RHQ311" s="20"/>
      <c r="RHR311" s="20"/>
      <c r="RHS311" s="20"/>
      <c r="RHT311" s="20"/>
      <c r="RHU311" s="20"/>
      <c r="RHV311" s="20"/>
      <c r="RHW311" s="20"/>
      <c r="RHX311" s="20"/>
      <c r="RHY311" s="20"/>
      <c r="RHZ311" s="20"/>
      <c r="RIA311" s="20"/>
      <c r="RIB311" s="20"/>
      <c r="RIC311" s="20"/>
      <c r="RID311" s="20"/>
      <c r="RIE311" s="20"/>
      <c r="RIF311" s="20"/>
      <c r="RIG311" s="20"/>
      <c r="RIH311" s="20"/>
      <c r="RII311" s="20"/>
      <c r="RIJ311" s="20"/>
      <c r="RIK311" s="20"/>
      <c r="RIL311" s="20"/>
      <c r="RIM311" s="20"/>
      <c r="RIN311" s="20"/>
      <c r="RIO311" s="20"/>
      <c r="RIP311" s="20"/>
      <c r="RIQ311" s="20"/>
      <c r="RIR311" s="20"/>
      <c r="RIS311" s="20"/>
      <c r="RIT311" s="20"/>
      <c r="RIU311" s="20"/>
      <c r="RIV311" s="20"/>
      <c r="RIW311" s="20"/>
      <c r="RIX311" s="20"/>
      <c r="RIY311" s="20"/>
      <c r="RIZ311" s="20"/>
      <c r="RJA311" s="20"/>
      <c r="RJB311" s="20"/>
      <c r="RJC311" s="20"/>
      <c r="RJD311" s="20"/>
      <c r="RJE311" s="20"/>
      <c r="RJF311" s="20"/>
      <c r="RJG311" s="20"/>
      <c r="RJH311" s="20"/>
      <c r="RJI311" s="20"/>
      <c r="RJJ311" s="20"/>
      <c r="RJK311" s="20"/>
      <c r="RJL311" s="20"/>
      <c r="RJM311" s="20"/>
      <c r="RJN311" s="20"/>
      <c r="RJO311" s="20"/>
      <c r="RJP311" s="20"/>
      <c r="RJQ311" s="20"/>
      <c r="RJR311" s="20"/>
      <c r="RJS311" s="20"/>
      <c r="RJT311" s="20"/>
      <c r="RJU311" s="20"/>
      <c r="RJV311" s="20"/>
      <c r="RJW311" s="20"/>
      <c r="RJX311" s="20"/>
      <c r="RJY311" s="20"/>
      <c r="RJZ311" s="20"/>
      <c r="RKA311" s="20"/>
      <c r="RKB311" s="20"/>
      <c r="RKC311" s="20"/>
      <c r="RKD311" s="20"/>
      <c r="RKE311" s="20"/>
      <c r="RKF311" s="20"/>
      <c r="RKG311" s="20"/>
      <c r="RKH311" s="20"/>
      <c r="RKI311" s="20"/>
      <c r="RKJ311" s="20"/>
      <c r="RKK311" s="20"/>
      <c r="RKL311" s="20"/>
      <c r="RKM311" s="20"/>
      <c r="RKN311" s="20"/>
      <c r="RKO311" s="20"/>
      <c r="RKP311" s="20"/>
      <c r="RKQ311" s="20"/>
      <c r="RKR311" s="20"/>
      <c r="RKS311" s="20"/>
      <c r="RKT311" s="20"/>
      <c r="RKU311" s="20"/>
      <c r="RKV311" s="20"/>
      <c r="RKW311" s="20"/>
      <c r="RKX311" s="20"/>
      <c r="RKY311" s="20"/>
      <c r="RKZ311" s="20"/>
      <c r="RLA311" s="20"/>
      <c r="RLB311" s="20"/>
      <c r="RLC311" s="20"/>
      <c r="RLD311" s="20"/>
      <c r="RLE311" s="20"/>
      <c r="RLF311" s="20"/>
      <c r="RLG311" s="20"/>
      <c r="RLH311" s="20"/>
      <c r="RLI311" s="20"/>
      <c r="RLJ311" s="20"/>
      <c r="RLK311" s="20"/>
      <c r="RLL311" s="20"/>
      <c r="RLM311" s="20"/>
      <c r="RLN311" s="20"/>
      <c r="RLO311" s="20"/>
      <c r="RLP311" s="20"/>
      <c r="RLQ311" s="20"/>
      <c r="RLR311" s="20"/>
      <c r="RLS311" s="20"/>
      <c r="RLT311" s="20"/>
      <c r="RLU311" s="20"/>
      <c r="RLV311" s="20"/>
      <c r="RLW311" s="20"/>
      <c r="RLX311" s="20"/>
      <c r="RLY311" s="20"/>
      <c r="RLZ311" s="20"/>
      <c r="RMA311" s="20"/>
      <c r="RMB311" s="20"/>
      <c r="RMC311" s="20"/>
      <c r="RMD311" s="20"/>
      <c r="RME311" s="20"/>
      <c r="RMF311" s="20"/>
      <c r="RMG311" s="20"/>
      <c r="RMH311" s="20"/>
      <c r="RMI311" s="20"/>
      <c r="RMJ311" s="20"/>
      <c r="RMK311" s="20"/>
      <c r="RML311" s="20"/>
      <c r="RMM311" s="20"/>
      <c r="RMN311" s="20"/>
      <c r="RMO311" s="20"/>
      <c r="RMP311" s="20"/>
      <c r="RMQ311" s="20"/>
      <c r="RMR311" s="20"/>
      <c r="RMS311" s="20"/>
      <c r="RMT311" s="20"/>
      <c r="RMU311" s="20"/>
      <c r="RMV311" s="20"/>
      <c r="RMW311" s="20"/>
      <c r="RMX311" s="20"/>
      <c r="RMY311" s="20"/>
      <c r="RMZ311" s="20"/>
      <c r="RNA311" s="20"/>
      <c r="RNB311" s="20"/>
      <c r="RNC311" s="20"/>
      <c r="RND311" s="20"/>
      <c r="RNE311" s="20"/>
      <c r="RNF311" s="20"/>
      <c r="RNG311" s="20"/>
      <c r="RNH311" s="20"/>
      <c r="RNI311" s="20"/>
      <c r="RNJ311" s="20"/>
      <c r="RNK311" s="20"/>
      <c r="RNL311" s="20"/>
      <c r="RNM311" s="20"/>
      <c r="RNN311" s="20"/>
      <c r="RNO311" s="20"/>
      <c r="RNP311" s="20"/>
      <c r="RNQ311" s="20"/>
      <c r="RNR311" s="20"/>
      <c r="RNS311" s="20"/>
      <c r="RNT311" s="20"/>
      <c r="RNU311" s="20"/>
      <c r="RNV311" s="20"/>
      <c r="RNW311" s="20"/>
      <c r="RNX311" s="20"/>
      <c r="RNY311" s="20"/>
      <c r="RNZ311" s="20"/>
      <c r="ROA311" s="20"/>
      <c r="ROB311" s="20"/>
      <c r="ROC311" s="20"/>
      <c r="ROD311" s="20"/>
      <c r="ROE311" s="20"/>
      <c r="ROF311" s="20"/>
      <c r="ROG311" s="20"/>
      <c r="ROH311" s="20"/>
      <c r="ROI311" s="20"/>
      <c r="ROJ311" s="20"/>
      <c r="ROK311" s="20"/>
      <c r="ROL311" s="20"/>
      <c r="ROM311" s="20"/>
      <c r="RON311" s="20"/>
      <c r="ROO311" s="20"/>
      <c r="ROP311" s="20"/>
      <c r="ROQ311" s="20"/>
      <c r="ROR311" s="20"/>
      <c r="ROS311" s="20"/>
      <c r="ROT311" s="20"/>
      <c r="ROU311" s="20"/>
      <c r="ROV311" s="20"/>
      <c r="ROW311" s="20"/>
      <c r="ROX311" s="20"/>
      <c r="ROY311" s="20"/>
      <c r="ROZ311" s="20"/>
      <c r="RPA311" s="20"/>
      <c r="RPB311" s="20"/>
      <c r="RPC311" s="20"/>
      <c r="RPD311" s="20"/>
      <c r="RPE311" s="20"/>
      <c r="RPF311" s="20"/>
      <c r="RPG311" s="20"/>
      <c r="RPH311" s="20"/>
      <c r="RPI311" s="20"/>
      <c r="RPJ311" s="20"/>
      <c r="RPK311" s="20"/>
      <c r="RPL311" s="20"/>
      <c r="RPM311" s="20"/>
      <c r="RPN311" s="20"/>
      <c r="RPO311" s="20"/>
      <c r="RPP311" s="20"/>
      <c r="RPQ311" s="20"/>
      <c r="RPR311" s="20"/>
      <c r="RPS311" s="20"/>
      <c r="RPT311" s="20"/>
      <c r="RPU311" s="20"/>
      <c r="RPV311" s="20"/>
      <c r="RPW311" s="20"/>
      <c r="RPX311" s="20"/>
      <c r="RPY311" s="20"/>
      <c r="RPZ311" s="20"/>
      <c r="RQA311" s="20"/>
      <c r="RQB311" s="20"/>
      <c r="RQC311" s="20"/>
      <c r="RQD311" s="20"/>
      <c r="RQE311" s="20"/>
      <c r="RQF311" s="20"/>
      <c r="RQG311" s="20"/>
      <c r="RQH311" s="20"/>
      <c r="RQI311" s="20"/>
      <c r="RQJ311" s="20"/>
      <c r="RQK311" s="20"/>
      <c r="RQL311" s="20"/>
      <c r="RQM311" s="20"/>
      <c r="RQN311" s="20"/>
      <c r="RQO311" s="20"/>
      <c r="RQP311" s="20"/>
      <c r="RQQ311" s="20"/>
      <c r="RQR311" s="20"/>
      <c r="RQS311" s="20"/>
      <c r="RQT311" s="20"/>
      <c r="RQU311" s="20"/>
      <c r="RQV311" s="20"/>
      <c r="RQW311" s="20"/>
      <c r="RQX311" s="20"/>
      <c r="RQY311" s="20"/>
      <c r="RQZ311" s="20"/>
      <c r="RRA311" s="20"/>
      <c r="RRB311" s="20"/>
      <c r="RRC311" s="20"/>
      <c r="RRD311" s="20"/>
      <c r="RRE311" s="20"/>
      <c r="RRF311" s="20"/>
      <c r="RRG311" s="20"/>
      <c r="RRH311" s="20"/>
      <c r="RRI311" s="20"/>
      <c r="RRJ311" s="20"/>
      <c r="RRK311" s="20"/>
      <c r="RRL311" s="20"/>
      <c r="RRM311" s="20"/>
      <c r="RRN311" s="20"/>
      <c r="RRO311" s="20"/>
      <c r="RRP311" s="20"/>
      <c r="RRQ311" s="20"/>
      <c r="RRR311" s="20"/>
      <c r="RRS311" s="20"/>
      <c r="RRT311" s="20"/>
      <c r="RRU311" s="20"/>
      <c r="RRV311" s="20"/>
      <c r="RRW311" s="20"/>
      <c r="RRX311" s="20"/>
      <c r="RRY311" s="20"/>
      <c r="RRZ311" s="20"/>
      <c r="RSA311" s="20"/>
      <c r="RSB311" s="20"/>
      <c r="RSC311" s="20"/>
      <c r="RSD311" s="20"/>
      <c r="RSE311" s="20"/>
      <c r="RSF311" s="20"/>
      <c r="RSG311" s="20"/>
      <c r="RSH311" s="20"/>
      <c r="RSI311" s="20"/>
      <c r="RSJ311" s="20"/>
      <c r="RSK311" s="20"/>
      <c r="RSL311" s="20"/>
      <c r="RSM311" s="20"/>
      <c r="RSN311" s="20"/>
      <c r="RSO311" s="20"/>
      <c r="RSP311" s="20"/>
      <c r="RSQ311" s="20"/>
      <c r="RSR311" s="20"/>
      <c r="RSS311" s="20"/>
      <c r="RST311" s="20"/>
      <c r="RSU311" s="20"/>
      <c r="RSV311" s="20"/>
      <c r="RSW311" s="20"/>
      <c r="RSX311" s="20"/>
      <c r="RSY311" s="20"/>
      <c r="RSZ311" s="20"/>
      <c r="RTA311" s="20"/>
      <c r="RTB311" s="20"/>
      <c r="RTC311" s="20"/>
      <c r="RTD311" s="20"/>
      <c r="RTE311" s="20"/>
      <c r="RTF311" s="20"/>
      <c r="RTG311" s="20"/>
      <c r="RTH311" s="20"/>
      <c r="RTI311" s="20"/>
      <c r="RTJ311" s="20"/>
      <c r="RTK311" s="20"/>
      <c r="RTL311" s="20"/>
      <c r="RTM311" s="20"/>
      <c r="RTN311" s="20"/>
      <c r="RTO311" s="20"/>
      <c r="RTP311" s="20"/>
      <c r="RTQ311" s="20"/>
      <c r="RTR311" s="20"/>
      <c r="RTS311" s="20"/>
      <c r="RTT311" s="20"/>
      <c r="RTU311" s="20"/>
      <c r="RTV311" s="20"/>
      <c r="RTW311" s="20"/>
      <c r="RTX311" s="20"/>
      <c r="RTY311" s="20"/>
      <c r="RTZ311" s="20"/>
      <c r="RUA311" s="20"/>
      <c r="RUB311" s="20"/>
      <c r="RUC311" s="20"/>
      <c r="RUD311" s="20"/>
      <c r="RUE311" s="20"/>
      <c r="RUF311" s="20"/>
      <c r="RUG311" s="20"/>
      <c r="RUH311" s="20"/>
      <c r="RUI311" s="20"/>
      <c r="RUJ311" s="20"/>
      <c r="RUK311" s="20"/>
      <c r="RUL311" s="20"/>
      <c r="RUM311" s="20"/>
      <c r="RUN311" s="20"/>
      <c r="RUO311" s="20"/>
      <c r="RUP311" s="20"/>
      <c r="RUQ311" s="20"/>
      <c r="RUR311" s="20"/>
      <c r="RUS311" s="20"/>
      <c r="RUT311" s="20"/>
      <c r="RUU311" s="20"/>
      <c r="RUV311" s="20"/>
      <c r="RUW311" s="20"/>
      <c r="RUX311" s="20"/>
      <c r="RUY311" s="20"/>
      <c r="RUZ311" s="20"/>
      <c r="RVA311" s="20"/>
      <c r="RVB311" s="20"/>
      <c r="RVC311" s="20"/>
      <c r="RVD311" s="20"/>
      <c r="RVE311" s="20"/>
      <c r="RVF311" s="20"/>
      <c r="RVG311" s="20"/>
      <c r="RVH311" s="20"/>
      <c r="RVI311" s="20"/>
      <c r="RVJ311" s="20"/>
      <c r="RVK311" s="20"/>
      <c r="RVL311" s="20"/>
      <c r="RVM311" s="20"/>
      <c r="RVN311" s="20"/>
      <c r="RVO311" s="20"/>
      <c r="RVP311" s="20"/>
      <c r="RVQ311" s="20"/>
      <c r="RVR311" s="20"/>
      <c r="RVS311" s="20"/>
      <c r="RVT311" s="20"/>
      <c r="RVU311" s="20"/>
      <c r="RVV311" s="20"/>
      <c r="RVW311" s="20"/>
      <c r="RVX311" s="20"/>
      <c r="RVY311" s="20"/>
      <c r="RVZ311" s="20"/>
      <c r="RWA311" s="20"/>
      <c r="RWB311" s="20"/>
      <c r="RWC311" s="20"/>
      <c r="RWD311" s="20"/>
      <c r="RWE311" s="20"/>
      <c r="RWF311" s="20"/>
      <c r="RWG311" s="20"/>
      <c r="RWH311" s="20"/>
      <c r="RWI311" s="20"/>
      <c r="RWJ311" s="20"/>
      <c r="RWK311" s="20"/>
      <c r="RWL311" s="20"/>
      <c r="RWM311" s="20"/>
      <c r="RWN311" s="20"/>
      <c r="RWO311" s="20"/>
      <c r="RWP311" s="20"/>
      <c r="RWQ311" s="20"/>
      <c r="RWR311" s="20"/>
      <c r="RWS311" s="20"/>
      <c r="RWT311" s="20"/>
      <c r="RWU311" s="20"/>
      <c r="RWV311" s="20"/>
      <c r="RWW311" s="20"/>
      <c r="RWX311" s="20"/>
      <c r="RWY311" s="20"/>
      <c r="RWZ311" s="20"/>
      <c r="RXA311" s="20"/>
      <c r="RXB311" s="20"/>
      <c r="RXC311" s="20"/>
      <c r="RXD311" s="20"/>
      <c r="RXE311" s="20"/>
      <c r="RXF311" s="20"/>
      <c r="RXG311" s="20"/>
      <c r="RXH311" s="20"/>
      <c r="RXI311" s="20"/>
      <c r="RXJ311" s="20"/>
      <c r="RXK311" s="20"/>
      <c r="RXL311" s="20"/>
      <c r="RXM311" s="20"/>
      <c r="RXN311" s="20"/>
      <c r="RXO311" s="20"/>
      <c r="RXP311" s="20"/>
      <c r="RXQ311" s="20"/>
      <c r="RXR311" s="20"/>
      <c r="RXS311" s="20"/>
      <c r="RXT311" s="20"/>
      <c r="RXU311" s="20"/>
      <c r="RXV311" s="20"/>
      <c r="RXW311" s="20"/>
      <c r="RXX311" s="20"/>
      <c r="RXY311" s="20"/>
      <c r="RXZ311" s="20"/>
      <c r="RYA311" s="20"/>
      <c r="RYB311" s="20"/>
      <c r="RYC311" s="20"/>
      <c r="RYD311" s="20"/>
      <c r="RYE311" s="20"/>
      <c r="RYF311" s="20"/>
      <c r="RYG311" s="20"/>
      <c r="RYH311" s="20"/>
      <c r="RYI311" s="20"/>
      <c r="RYJ311" s="20"/>
      <c r="RYK311" s="20"/>
      <c r="RYL311" s="20"/>
      <c r="RYM311" s="20"/>
      <c r="RYN311" s="20"/>
      <c r="RYO311" s="20"/>
      <c r="RYP311" s="20"/>
      <c r="RYQ311" s="20"/>
      <c r="RYR311" s="20"/>
      <c r="RYS311" s="20"/>
      <c r="RYT311" s="20"/>
      <c r="RYU311" s="20"/>
      <c r="RYV311" s="20"/>
      <c r="RYW311" s="20"/>
      <c r="RYX311" s="20"/>
      <c r="RYY311" s="20"/>
      <c r="RYZ311" s="20"/>
      <c r="RZA311" s="20"/>
      <c r="RZB311" s="20"/>
      <c r="RZC311" s="20"/>
      <c r="RZD311" s="20"/>
      <c r="RZE311" s="20"/>
      <c r="RZF311" s="20"/>
      <c r="RZG311" s="20"/>
      <c r="RZH311" s="20"/>
      <c r="RZI311" s="20"/>
      <c r="RZJ311" s="20"/>
      <c r="RZK311" s="20"/>
      <c r="RZL311" s="20"/>
      <c r="RZM311" s="20"/>
      <c r="RZN311" s="20"/>
      <c r="RZO311" s="20"/>
      <c r="RZP311" s="20"/>
      <c r="RZQ311" s="20"/>
      <c r="RZR311" s="20"/>
      <c r="RZS311" s="20"/>
      <c r="RZT311" s="20"/>
      <c r="RZU311" s="20"/>
      <c r="RZV311" s="20"/>
      <c r="RZW311" s="20"/>
      <c r="RZX311" s="20"/>
      <c r="RZY311" s="20"/>
      <c r="RZZ311" s="20"/>
      <c r="SAA311" s="20"/>
      <c r="SAB311" s="20"/>
      <c r="SAC311" s="20"/>
      <c r="SAD311" s="20"/>
      <c r="SAE311" s="20"/>
      <c r="SAF311" s="20"/>
      <c r="SAG311" s="20"/>
      <c r="SAH311" s="20"/>
      <c r="SAI311" s="20"/>
      <c r="SAJ311" s="20"/>
      <c r="SAK311" s="20"/>
      <c r="SAL311" s="20"/>
      <c r="SAM311" s="20"/>
      <c r="SAN311" s="20"/>
      <c r="SAO311" s="20"/>
      <c r="SAP311" s="20"/>
      <c r="SAQ311" s="20"/>
      <c r="SAR311" s="20"/>
      <c r="SAS311" s="20"/>
      <c r="SAT311" s="20"/>
      <c r="SAU311" s="20"/>
      <c r="SAV311" s="20"/>
      <c r="SAW311" s="20"/>
      <c r="SAX311" s="20"/>
      <c r="SAY311" s="20"/>
      <c r="SAZ311" s="20"/>
      <c r="SBA311" s="20"/>
      <c r="SBB311" s="20"/>
      <c r="SBC311" s="20"/>
      <c r="SBD311" s="20"/>
      <c r="SBE311" s="20"/>
      <c r="SBF311" s="20"/>
      <c r="SBG311" s="20"/>
      <c r="SBH311" s="20"/>
      <c r="SBI311" s="20"/>
      <c r="SBJ311" s="20"/>
      <c r="SBK311" s="20"/>
      <c r="SBL311" s="20"/>
      <c r="SBM311" s="20"/>
      <c r="SBN311" s="20"/>
      <c r="SBO311" s="20"/>
      <c r="SBP311" s="20"/>
      <c r="SBQ311" s="20"/>
      <c r="SBR311" s="20"/>
      <c r="SBS311" s="20"/>
      <c r="SBT311" s="20"/>
      <c r="SBU311" s="20"/>
      <c r="SBV311" s="20"/>
      <c r="SBW311" s="20"/>
      <c r="SBX311" s="20"/>
      <c r="SBY311" s="20"/>
      <c r="SBZ311" s="20"/>
      <c r="SCA311" s="20"/>
      <c r="SCB311" s="20"/>
      <c r="SCC311" s="20"/>
      <c r="SCD311" s="20"/>
      <c r="SCE311" s="20"/>
      <c r="SCF311" s="20"/>
      <c r="SCG311" s="20"/>
      <c r="SCH311" s="20"/>
      <c r="SCI311" s="20"/>
      <c r="SCJ311" s="20"/>
      <c r="SCK311" s="20"/>
      <c r="SCL311" s="20"/>
      <c r="SCM311" s="20"/>
      <c r="SCN311" s="20"/>
      <c r="SCO311" s="20"/>
      <c r="SCP311" s="20"/>
      <c r="SCQ311" s="20"/>
      <c r="SCR311" s="20"/>
      <c r="SCS311" s="20"/>
      <c r="SCT311" s="20"/>
      <c r="SCU311" s="20"/>
      <c r="SCV311" s="20"/>
      <c r="SCW311" s="20"/>
      <c r="SCX311" s="20"/>
      <c r="SCY311" s="20"/>
      <c r="SCZ311" s="20"/>
      <c r="SDA311" s="20"/>
      <c r="SDB311" s="20"/>
      <c r="SDC311" s="20"/>
      <c r="SDD311" s="20"/>
      <c r="SDE311" s="20"/>
      <c r="SDF311" s="20"/>
      <c r="SDG311" s="20"/>
      <c r="SDH311" s="20"/>
      <c r="SDI311" s="20"/>
      <c r="SDJ311" s="20"/>
      <c r="SDK311" s="20"/>
      <c r="SDL311" s="20"/>
      <c r="SDM311" s="20"/>
      <c r="SDN311" s="20"/>
      <c r="SDO311" s="20"/>
      <c r="SDP311" s="20"/>
      <c r="SDQ311" s="20"/>
      <c r="SDR311" s="20"/>
      <c r="SDS311" s="20"/>
      <c r="SDT311" s="20"/>
      <c r="SDU311" s="20"/>
      <c r="SDV311" s="20"/>
      <c r="SDW311" s="20"/>
      <c r="SDX311" s="20"/>
      <c r="SDY311" s="20"/>
      <c r="SDZ311" s="20"/>
      <c r="SEA311" s="20"/>
      <c r="SEB311" s="20"/>
      <c r="SEC311" s="20"/>
      <c r="SED311" s="20"/>
      <c r="SEE311" s="20"/>
      <c r="SEF311" s="20"/>
      <c r="SEG311" s="20"/>
      <c r="SEH311" s="20"/>
      <c r="SEI311" s="20"/>
      <c r="SEJ311" s="20"/>
      <c r="SEK311" s="20"/>
      <c r="SEL311" s="20"/>
      <c r="SEM311" s="20"/>
      <c r="SEN311" s="20"/>
      <c r="SEO311" s="20"/>
      <c r="SEP311" s="20"/>
      <c r="SEQ311" s="20"/>
      <c r="SER311" s="20"/>
      <c r="SES311" s="20"/>
      <c r="SET311" s="20"/>
      <c r="SEU311" s="20"/>
      <c r="SEV311" s="20"/>
      <c r="SEW311" s="20"/>
      <c r="SEX311" s="20"/>
      <c r="SEY311" s="20"/>
      <c r="SEZ311" s="20"/>
      <c r="SFA311" s="20"/>
      <c r="SFB311" s="20"/>
      <c r="SFC311" s="20"/>
      <c r="SFD311" s="20"/>
      <c r="SFE311" s="20"/>
      <c r="SFF311" s="20"/>
      <c r="SFG311" s="20"/>
      <c r="SFH311" s="20"/>
      <c r="SFI311" s="20"/>
      <c r="SFJ311" s="20"/>
      <c r="SFK311" s="20"/>
      <c r="SFL311" s="20"/>
      <c r="SFM311" s="20"/>
      <c r="SFN311" s="20"/>
      <c r="SFO311" s="20"/>
      <c r="SFP311" s="20"/>
      <c r="SFQ311" s="20"/>
      <c r="SFR311" s="20"/>
      <c r="SFS311" s="20"/>
      <c r="SFT311" s="20"/>
      <c r="SFU311" s="20"/>
      <c r="SFV311" s="20"/>
      <c r="SFW311" s="20"/>
      <c r="SFX311" s="20"/>
      <c r="SFY311" s="20"/>
      <c r="SFZ311" s="20"/>
      <c r="SGA311" s="20"/>
      <c r="SGB311" s="20"/>
      <c r="SGC311" s="20"/>
      <c r="SGD311" s="20"/>
      <c r="SGE311" s="20"/>
      <c r="SGF311" s="20"/>
      <c r="SGG311" s="20"/>
      <c r="SGH311" s="20"/>
      <c r="SGI311" s="20"/>
      <c r="SGJ311" s="20"/>
      <c r="SGK311" s="20"/>
      <c r="SGL311" s="20"/>
      <c r="SGM311" s="20"/>
      <c r="SGN311" s="20"/>
      <c r="SGO311" s="20"/>
      <c r="SGP311" s="20"/>
      <c r="SGQ311" s="20"/>
      <c r="SGR311" s="20"/>
      <c r="SGS311" s="20"/>
      <c r="SGT311" s="20"/>
      <c r="SGU311" s="20"/>
      <c r="SGV311" s="20"/>
      <c r="SGW311" s="20"/>
      <c r="SGX311" s="20"/>
      <c r="SGY311" s="20"/>
      <c r="SGZ311" s="20"/>
      <c r="SHA311" s="20"/>
      <c r="SHB311" s="20"/>
      <c r="SHC311" s="20"/>
      <c r="SHD311" s="20"/>
      <c r="SHE311" s="20"/>
      <c r="SHF311" s="20"/>
      <c r="SHG311" s="20"/>
      <c r="SHH311" s="20"/>
      <c r="SHI311" s="20"/>
      <c r="SHJ311" s="20"/>
      <c r="SHK311" s="20"/>
      <c r="SHL311" s="20"/>
      <c r="SHM311" s="20"/>
      <c r="SHN311" s="20"/>
      <c r="SHO311" s="20"/>
      <c r="SHP311" s="20"/>
      <c r="SHQ311" s="20"/>
      <c r="SHR311" s="20"/>
      <c r="SHS311" s="20"/>
      <c r="SHT311" s="20"/>
      <c r="SHU311" s="20"/>
      <c r="SHV311" s="20"/>
      <c r="SHW311" s="20"/>
      <c r="SHX311" s="20"/>
      <c r="SHY311" s="20"/>
      <c r="SHZ311" s="20"/>
      <c r="SIA311" s="20"/>
      <c r="SIB311" s="20"/>
      <c r="SIC311" s="20"/>
      <c r="SID311" s="20"/>
      <c r="SIE311" s="20"/>
      <c r="SIF311" s="20"/>
      <c r="SIG311" s="20"/>
      <c r="SIH311" s="20"/>
      <c r="SII311" s="20"/>
      <c r="SIJ311" s="20"/>
      <c r="SIK311" s="20"/>
      <c r="SIL311" s="20"/>
      <c r="SIM311" s="20"/>
      <c r="SIN311" s="20"/>
      <c r="SIO311" s="20"/>
      <c r="SIP311" s="20"/>
      <c r="SIQ311" s="20"/>
      <c r="SIR311" s="20"/>
      <c r="SIS311" s="20"/>
      <c r="SIT311" s="20"/>
      <c r="SIU311" s="20"/>
      <c r="SIV311" s="20"/>
      <c r="SIW311" s="20"/>
      <c r="SIX311" s="20"/>
      <c r="SIY311" s="20"/>
      <c r="SIZ311" s="20"/>
      <c r="SJA311" s="20"/>
      <c r="SJB311" s="20"/>
      <c r="SJC311" s="20"/>
      <c r="SJD311" s="20"/>
      <c r="SJE311" s="20"/>
      <c r="SJF311" s="20"/>
      <c r="SJG311" s="20"/>
      <c r="SJH311" s="20"/>
      <c r="SJI311" s="20"/>
      <c r="SJJ311" s="20"/>
      <c r="SJK311" s="20"/>
      <c r="SJL311" s="20"/>
      <c r="SJM311" s="20"/>
      <c r="SJN311" s="20"/>
      <c r="SJO311" s="20"/>
      <c r="SJP311" s="20"/>
      <c r="SJQ311" s="20"/>
      <c r="SJR311" s="20"/>
      <c r="SJS311" s="20"/>
      <c r="SJT311" s="20"/>
      <c r="SJU311" s="20"/>
      <c r="SJV311" s="20"/>
      <c r="SJW311" s="20"/>
      <c r="SJX311" s="20"/>
      <c r="SJY311" s="20"/>
      <c r="SJZ311" s="20"/>
      <c r="SKA311" s="20"/>
      <c r="SKB311" s="20"/>
      <c r="SKC311" s="20"/>
      <c r="SKD311" s="20"/>
      <c r="SKE311" s="20"/>
      <c r="SKF311" s="20"/>
      <c r="SKG311" s="20"/>
      <c r="SKH311" s="20"/>
      <c r="SKI311" s="20"/>
      <c r="SKJ311" s="20"/>
      <c r="SKK311" s="20"/>
      <c r="SKL311" s="20"/>
      <c r="SKM311" s="20"/>
      <c r="SKN311" s="20"/>
      <c r="SKO311" s="20"/>
      <c r="SKP311" s="20"/>
      <c r="SKQ311" s="20"/>
      <c r="SKR311" s="20"/>
      <c r="SKS311" s="20"/>
      <c r="SKT311" s="20"/>
      <c r="SKU311" s="20"/>
      <c r="SKV311" s="20"/>
      <c r="SKW311" s="20"/>
      <c r="SKX311" s="20"/>
      <c r="SKY311" s="20"/>
      <c r="SKZ311" s="20"/>
      <c r="SLA311" s="20"/>
      <c r="SLB311" s="20"/>
      <c r="SLC311" s="20"/>
      <c r="SLD311" s="20"/>
      <c r="SLE311" s="20"/>
      <c r="SLF311" s="20"/>
      <c r="SLG311" s="20"/>
      <c r="SLH311" s="20"/>
      <c r="SLI311" s="20"/>
      <c r="SLJ311" s="20"/>
      <c r="SLK311" s="20"/>
      <c r="SLL311" s="20"/>
      <c r="SLM311" s="20"/>
      <c r="SLN311" s="20"/>
      <c r="SLO311" s="20"/>
      <c r="SLP311" s="20"/>
      <c r="SLQ311" s="20"/>
      <c r="SLR311" s="20"/>
      <c r="SLS311" s="20"/>
      <c r="SLT311" s="20"/>
      <c r="SLU311" s="20"/>
      <c r="SLV311" s="20"/>
      <c r="SLW311" s="20"/>
      <c r="SLX311" s="20"/>
      <c r="SLY311" s="20"/>
      <c r="SLZ311" s="20"/>
      <c r="SMA311" s="20"/>
      <c r="SMB311" s="20"/>
      <c r="SMC311" s="20"/>
      <c r="SMD311" s="20"/>
      <c r="SME311" s="20"/>
      <c r="SMF311" s="20"/>
      <c r="SMG311" s="20"/>
      <c r="SMH311" s="20"/>
      <c r="SMI311" s="20"/>
      <c r="SMJ311" s="20"/>
      <c r="SMK311" s="20"/>
      <c r="SML311" s="20"/>
      <c r="SMM311" s="20"/>
      <c r="SMN311" s="20"/>
      <c r="SMO311" s="20"/>
      <c r="SMP311" s="20"/>
      <c r="SMQ311" s="20"/>
      <c r="SMR311" s="20"/>
      <c r="SMS311" s="20"/>
      <c r="SMT311" s="20"/>
      <c r="SMU311" s="20"/>
      <c r="SMV311" s="20"/>
      <c r="SMW311" s="20"/>
      <c r="SMX311" s="20"/>
      <c r="SMY311" s="20"/>
      <c r="SMZ311" s="20"/>
      <c r="SNA311" s="20"/>
      <c r="SNB311" s="20"/>
      <c r="SNC311" s="20"/>
      <c r="SND311" s="20"/>
      <c r="SNE311" s="20"/>
      <c r="SNF311" s="20"/>
      <c r="SNG311" s="20"/>
      <c r="SNH311" s="20"/>
      <c r="SNI311" s="20"/>
      <c r="SNJ311" s="20"/>
      <c r="SNK311" s="20"/>
      <c r="SNL311" s="20"/>
      <c r="SNM311" s="20"/>
      <c r="SNN311" s="20"/>
      <c r="SNO311" s="20"/>
      <c r="SNP311" s="20"/>
      <c r="SNQ311" s="20"/>
      <c r="SNR311" s="20"/>
      <c r="SNS311" s="20"/>
      <c r="SNT311" s="20"/>
      <c r="SNU311" s="20"/>
      <c r="SNV311" s="20"/>
      <c r="SNW311" s="20"/>
      <c r="SNX311" s="20"/>
      <c r="SNY311" s="20"/>
      <c r="SNZ311" s="20"/>
      <c r="SOA311" s="20"/>
      <c r="SOB311" s="20"/>
      <c r="SOC311" s="20"/>
      <c r="SOD311" s="20"/>
      <c r="SOE311" s="20"/>
      <c r="SOF311" s="20"/>
      <c r="SOG311" s="20"/>
      <c r="SOH311" s="20"/>
      <c r="SOI311" s="20"/>
      <c r="SOJ311" s="20"/>
      <c r="SOK311" s="20"/>
      <c r="SOL311" s="20"/>
      <c r="SOM311" s="20"/>
      <c r="SON311" s="20"/>
      <c r="SOO311" s="20"/>
      <c r="SOP311" s="20"/>
      <c r="SOQ311" s="20"/>
      <c r="SOR311" s="20"/>
      <c r="SOS311" s="20"/>
      <c r="SOT311" s="20"/>
      <c r="SOU311" s="20"/>
      <c r="SOV311" s="20"/>
      <c r="SOW311" s="20"/>
      <c r="SOX311" s="20"/>
      <c r="SOY311" s="20"/>
      <c r="SOZ311" s="20"/>
      <c r="SPA311" s="20"/>
      <c r="SPB311" s="20"/>
      <c r="SPC311" s="20"/>
      <c r="SPD311" s="20"/>
      <c r="SPE311" s="20"/>
      <c r="SPF311" s="20"/>
      <c r="SPG311" s="20"/>
      <c r="SPH311" s="20"/>
      <c r="SPI311" s="20"/>
      <c r="SPJ311" s="20"/>
      <c r="SPK311" s="20"/>
      <c r="SPL311" s="20"/>
      <c r="SPM311" s="20"/>
      <c r="SPN311" s="20"/>
      <c r="SPO311" s="20"/>
      <c r="SPP311" s="20"/>
      <c r="SPQ311" s="20"/>
      <c r="SPR311" s="20"/>
      <c r="SPS311" s="20"/>
      <c r="SPT311" s="20"/>
      <c r="SPU311" s="20"/>
      <c r="SPV311" s="20"/>
      <c r="SPW311" s="20"/>
      <c r="SPX311" s="20"/>
      <c r="SPY311" s="20"/>
      <c r="SPZ311" s="20"/>
      <c r="SQA311" s="20"/>
      <c r="SQB311" s="20"/>
      <c r="SQC311" s="20"/>
      <c r="SQD311" s="20"/>
      <c r="SQE311" s="20"/>
      <c r="SQF311" s="20"/>
      <c r="SQG311" s="20"/>
      <c r="SQH311" s="20"/>
      <c r="SQI311" s="20"/>
      <c r="SQJ311" s="20"/>
      <c r="SQK311" s="20"/>
      <c r="SQL311" s="20"/>
      <c r="SQM311" s="20"/>
      <c r="SQN311" s="20"/>
      <c r="SQO311" s="20"/>
      <c r="SQP311" s="20"/>
      <c r="SQQ311" s="20"/>
      <c r="SQR311" s="20"/>
      <c r="SQS311" s="20"/>
      <c r="SQT311" s="20"/>
      <c r="SQU311" s="20"/>
      <c r="SQV311" s="20"/>
      <c r="SQW311" s="20"/>
      <c r="SQX311" s="20"/>
      <c r="SQY311" s="20"/>
      <c r="SQZ311" s="20"/>
      <c r="SRA311" s="20"/>
      <c r="SRB311" s="20"/>
      <c r="SRC311" s="20"/>
      <c r="SRD311" s="20"/>
      <c r="SRE311" s="20"/>
      <c r="SRF311" s="20"/>
      <c r="SRG311" s="20"/>
      <c r="SRH311" s="20"/>
      <c r="SRI311" s="20"/>
      <c r="SRJ311" s="20"/>
      <c r="SRK311" s="20"/>
      <c r="SRL311" s="20"/>
      <c r="SRM311" s="20"/>
      <c r="SRN311" s="20"/>
      <c r="SRO311" s="20"/>
      <c r="SRP311" s="20"/>
      <c r="SRQ311" s="20"/>
      <c r="SRR311" s="20"/>
      <c r="SRS311" s="20"/>
      <c r="SRT311" s="20"/>
      <c r="SRU311" s="20"/>
      <c r="SRV311" s="20"/>
      <c r="SRW311" s="20"/>
      <c r="SRX311" s="20"/>
      <c r="SRY311" s="20"/>
      <c r="SRZ311" s="20"/>
      <c r="SSA311" s="20"/>
      <c r="SSB311" s="20"/>
      <c r="SSC311" s="20"/>
      <c r="SSD311" s="20"/>
      <c r="SSE311" s="20"/>
      <c r="SSF311" s="20"/>
      <c r="SSG311" s="20"/>
      <c r="SSH311" s="20"/>
      <c r="SSI311" s="20"/>
      <c r="SSJ311" s="20"/>
      <c r="SSK311" s="20"/>
      <c r="SSL311" s="20"/>
      <c r="SSM311" s="20"/>
      <c r="SSN311" s="20"/>
      <c r="SSO311" s="20"/>
      <c r="SSP311" s="20"/>
      <c r="SSQ311" s="20"/>
      <c r="SSR311" s="20"/>
      <c r="SSS311" s="20"/>
      <c r="SST311" s="20"/>
      <c r="SSU311" s="20"/>
      <c r="SSV311" s="20"/>
      <c r="SSW311" s="20"/>
      <c r="SSX311" s="20"/>
      <c r="SSY311" s="20"/>
      <c r="SSZ311" s="20"/>
      <c r="STA311" s="20"/>
      <c r="STB311" s="20"/>
      <c r="STC311" s="20"/>
      <c r="STD311" s="20"/>
      <c r="STE311" s="20"/>
      <c r="STF311" s="20"/>
      <c r="STG311" s="20"/>
      <c r="STH311" s="20"/>
      <c r="STI311" s="20"/>
      <c r="STJ311" s="20"/>
      <c r="STK311" s="20"/>
      <c r="STL311" s="20"/>
      <c r="STM311" s="20"/>
      <c r="STN311" s="20"/>
      <c r="STO311" s="20"/>
      <c r="STP311" s="20"/>
      <c r="STQ311" s="20"/>
      <c r="STR311" s="20"/>
      <c r="STS311" s="20"/>
      <c r="STT311" s="20"/>
      <c r="STU311" s="20"/>
      <c r="STV311" s="20"/>
      <c r="STW311" s="20"/>
      <c r="STX311" s="20"/>
      <c r="STY311" s="20"/>
      <c r="STZ311" s="20"/>
      <c r="SUA311" s="20"/>
      <c r="SUB311" s="20"/>
      <c r="SUC311" s="20"/>
      <c r="SUD311" s="20"/>
      <c r="SUE311" s="20"/>
      <c r="SUF311" s="20"/>
      <c r="SUG311" s="20"/>
      <c r="SUH311" s="20"/>
      <c r="SUI311" s="20"/>
      <c r="SUJ311" s="20"/>
      <c r="SUK311" s="20"/>
      <c r="SUL311" s="20"/>
      <c r="SUM311" s="20"/>
      <c r="SUN311" s="20"/>
      <c r="SUO311" s="20"/>
      <c r="SUP311" s="20"/>
      <c r="SUQ311" s="20"/>
      <c r="SUR311" s="20"/>
      <c r="SUS311" s="20"/>
      <c r="SUT311" s="20"/>
      <c r="SUU311" s="20"/>
      <c r="SUV311" s="20"/>
      <c r="SUW311" s="20"/>
      <c r="SUX311" s="20"/>
      <c r="SUY311" s="20"/>
      <c r="SUZ311" s="20"/>
      <c r="SVA311" s="20"/>
      <c r="SVB311" s="20"/>
      <c r="SVC311" s="20"/>
      <c r="SVD311" s="20"/>
      <c r="SVE311" s="20"/>
      <c r="SVF311" s="20"/>
      <c r="SVG311" s="20"/>
      <c r="SVH311" s="20"/>
      <c r="SVI311" s="20"/>
      <c r="SVJ311" s="20"/>
      <c r="SVK311" s="20"/>
      <c r="SVL311" s="20"/>
      <c r="SVM311" s="20"/>
      <c r="SVN311" s="20"/>
      <c r="SVO311" s="20"/>
      <c r="SVP311" s="20"/>
      <c r="SVQ311" s="20"/>
      <c r="SVR311" s="20"/>
      <c r="SVS311" s="20"/>
      <c r="SVT311" s="20"/>
      <c r="SVU311" s="20"/>
      <c r="SVV311" s="20"/>
      <c r="SVW311" s="20"/>
      <c r="SVX311" s="20"/>
      <c r="SVY311" s="20"/>
      <c r="SVZ311" s="20"/>
      <c r="SWA311" s="20"/>
      <c r="SWB311" s="20"/>
      <c r="SWC311" s="20"/>
      <c r="SWD311" s="20"/>
      <c r="SWE311" s="20"/>
      <c r="SWF311" s="20"/>
      <c r="SWG311" s="20"/>
      <c r="SWH311" s="20"/>
      <c r="SWI311" s="20"/>
      <c r="SWJ311" s="20"/>
      <c r="SWK311" s="20"/>
      <c r="SWL311" s="20"/>
      <c r="SWM311" s="20"/>
      <c r="SWN311" s="20"/>
      <c r="SWO311" s="20"/>
      <c r="SWP311" s="20"/>
      <c r="SWQ311" s="20"/>
      <c r="SWR311" s="20"/>
      <c r="SWS311" s="20"/>
      <c r="SWT311" s="20"/>
      <c r="SWU311" s="20"/>
      <c r="SWV311" s="20"/>
      <c r="SWW311" s="20"/>
      <c r="SWX311" s="20"/>
      <c r="SWY311" s="20"/>
      <c r="SWZ311" s="20"/>
      <c r="SXA311" s="20"/>
      <c r="SXB311" s="20"/>
      <c r="SXC311" s="20"/>
      <c r="SXD311" s="20"/>
      <c r="SXE311" s="20"/>
      <c r="SXF311" s="20"/>
      <c r="SXG311" s="20"/>
      <c r="SXH311" s="20"/>
      <c r="SXI311" s="20"/>
      <c r="SXJ311" s="20"/>
      <c r="SXK311" s="20"/>
      <c r="SXL311" s="20"/>
      <c r="SXM311" s="20"/>
      <c r="SXN311" s="20"/>
      <c r="SXO311" s="20"/>
      <c r="SXP311" s="20"/>
      <c r="SXQ311" s="20"/>
      <c r="SXR311" s="20"/>
      <c r="SXS311" s="20"/>
      <c r="SXT311" s="20"/>
      <c r="SXU311" s="20"/>
      <c r="SXV311" s="20"/>
      <c r="SXW311" s="20"/>
      <c r="SXX311" s="20"/>
      <c r="SXY311" s="20"/>
      <c r="SXZ311" s="20"/>
      <c r="SYA311" s="20"/>
      <c r="SYB311" s="20"/>
      <c r="SYC311" s="20"/>
      <c r="SYD311" s="20"/>
      <c r="SYE311" s="20"/>
      <c r="SYF311" s="20"/>
      <c r="SYG311" s="20"/>
      <c r="SYH311" s="20"/>
      <c r="SYI311" s="20"/>
      <c r="SYJ311" s="20"/>
      <c r="SYK311" s="20"/>
      <c r="SYL311" s="20"/>
      <c r="SYM311" s="20"/>
      <c r="SYN311" s="20"/>
      <c r="SYO311" s="20"/>
      <c r="SYP311" s="20"/>
      <c r="SYQ311" s="20"/>
      <c r="SYR311" s="20"/>
      <c r="SYS311" s="20"/>
      <c r="SYT311" s="20"/>
      <c r="SYU311" s="20"/>
      <c r="SYV311" s="20"/>
      <c r="SYW311" s="20"/>
      <c r="SYX311" s="20"/>
      <c r="SYY311" s="20"/>
      <c r="SYZ311" s="20"/>
      <c r="SZA311" s="20"/>
      <c r="SZB311" s="20"/>
      <c r="SZC311" s="20"/>
      <c r="SZD311" s="20"/>
      <c r="SZE311" s="20"/>
      <c r="SZF311" s="20"/>
      <c r="SZG311" s="20"/>
      <c r="SZH311" s="20"/>
      <c r="SZI311" s="20"/>
      <c r="SZJ311" s="20"/>
      <c r="SZK311" s="20"/>
      <c r="SZL311" s="20"/>
      <c r="SZM311" s="20"/>
      <c r="SZN311" s="20"/>
      <c r="SZO311" s="20"/>
      <c r="SZP311" s="20"/>
      <c r="SZQ311" s="20"/>
      <c r="SZR311" s="20"/>
      <c r="SZS311" s="20"/>
      <c r="SZT311" s="20"/>
      <c r="SZU311" s="20"/>
      <c r="SZV311" s="20"/>
      <c r="SZW311" s="20"/>
      <c r="SZX311" s="20"/>
      <c r="SZY311" s="20"/>
      <c r="SZZ311" s="20"/>
      <c r="TAA311" s="20"/>
      <c r="TAB311" s="20"/>
      <c r="TAC311" s="20"/>
      <c r="TAD311" s="20"/>
      <c r="TAE311" s="20"/>
      <c r="TAF311" s="20"/>
      <c r="TAG311" s="20"/>
      <c r="TAH311" s="20"/>
      <c r="TAI311" s="20"/>
      <c r="TAJ311" s="20"/>
      <c r="TAK311" s="20"/>
      <c r="TAL311" s="20"/>
      <c r="TAM311" s="20"/>
      <c r="TAN311" s="20"/>
      <c r="TAO311" s="20"/>
      <c r="TAP311" s="20"/>
      <c r="TAQ311" s="20"/>
      <c r="TAR311" s="20"/>
      <c r="TAS311" s="20"/>
      <c r="TAT311" s="20"/>
      <c r="TAU311" s="20"/>
      <c r="TAV311" s="20"/>
      <c r="TAW311" s="20"/>
      <c r="TAX311" s="20"/>
      <c r="TAY311" s="20"/>
      <c r="TAZ311" s="20"/>
      <c r="TBA311" s="20"/>
      <c r="TBB311" s="20"/>
      <c r="TBC311" s="20"/>
      <c r="TBD311" s="20"/>
      <c r="TBE311" s="20"/>
      <c r="TBF311" s="20"/>
      <c r="TBG311" s="20"/>
      <c r="TBH311" s="20"/>
      <c r="TBI311" s="20"/>
      <c r="TBJ311" s="20"/>
      <c r="TBK311" s="20"/>
      <c r="TBL311" s="20"/>
      <c r="TBM311" s="20"/>
      <c r="TBN311" s="20"/>
      <c r="TBO311" s="20"/>
      <c r="TBP311" s="20"/>
      <c r="TBQ311" s="20"/>
      <c r="TBR311" s="20"/>
      <c r="TBS311" s="20"/>
      <c r="TBT311" s="20"/>
      <c r="TBU311" s="20"/>
      <c r="TBV311" s="20"/>
      <c r="TBW311" s="20"/>
      <c r="TBX311" s="20"/>
      <c r="TBY311" s="20"/>
      <c r="TBZ311" s="20"/>
      <c r="TCA311" s="20"/>
      <c r="TCB311" s="20"/>
      <c r="TCC311" s="20"/>
      <c r="TCD311" s="20"/>
      <c r="TCE311" s="20"/>
      <c r="TCF311" s="20"/>
      <c r="TCG311" s="20"/>
      <c r="TCH311" s="20"/>
      <c r="TCI311" s="20"/>
      <c r="TCJ311" s="20"/>
      <c r="TCK311" s="20"/>
      <c r="TCL311" s="20"/>
      <c r="TCM311" s="20"/>
      <c r="TCN311" s="20"/>
      <c r="TCO311" s="20"/>
      <c r="TCP311" s="20"/>
      <c r="TCQ311" s="20"/>
      <c r="TCR311" s="20"/>
      <c r="TCS311" s="20"/>
      <c r="TCT311" s="20"/>
      <c r="TCU311" s="20"/>
      <c r="TCV311" s="20"/>
      <c r="TCW311" s="20"/>
      <c r="TCX311" s="20"/>
      <c r="TCY311" s="20"/>
      <c r="TCZ311" s="20"/>
      <c r="TDA311" s="20"/>
      <c r="TDB311" s="20"/>
      <c r="TDC311" s="20"/>
      <c r="TDD311" s="20"/>
      <c r="TDE311" s="20"/>
      <c r="TDF311" s="20"/>
      <c r="TDG311" s="20"/>
      <c r="TDH311" s="20"/>
      <c r="TDI311" s="20"/>
      <c r="TDJ311" s="20"/>
      <c r="TDK311" s="20"/>
      <c r="TDL311" s="20"/>
      <c r="TDM311" s="20"/>
      <c r="TDN311" s="20"/>
      <c r="TDO311" s="20"/>
      <c r="TDP311" s="20"/>
      <c r="TDQ311" s="20"/>
      <c r="TDR311" s="20"/>
      <c r="TDS311" s="20"/>
      <c r="TDT311" s="20"/>
      <c r="TDU311" s="20"/>
      <c r="TDV311" s="20"/>
      <c r="TDW311" s="20"/>
      <c r="TDX311" s="20"/>
      <c r="TDY311" s="20"/>
      <c r="TDZ311" s="20"/>
      <c r="TEA311" s="20"/>
      <c r="TEB311" s="20"/>
      <c r="TEC311" s="20"/>
      <c r="TED311" s="20"/>
      <c r="TEE311" s="20"/>
      <c r="TEF311" s="20"/>
      <c r="TEG311" s="20"/>
      <c r="TEH311" s="20"/>
      <c r="TEI311" s="20"/>
      <c r="TEJ311" s="20"/>
      <c r="TEK311" s="20"/>
      <c r="TEL311" s="20"/>
      <c r="TEM311" s="20"/>
      <c r="TEN311" s="20"/>
      <c r="TEO311" s="20"/>
      <c r="TEP311" s="20"/>
      <c r="TEQ311" s="20"/>
      <c r="TER311" s="20"/>
      <c r="TES311" s="20"/>
      <c r="TET311" s="20"/>
      <c r="TEU311" s="20"/>
      <c r="TEV311" s="20"/>
      <c r="TEW311" s="20"/>
      <c r="TEX311" s="20"/>
      <c r="TEY311" s="20"/>
      <c r="TEZ311" s="20"/>
      <c r="TFA311" s="20"/>
      <c r="TFB311" s="20"/>
      <c r="TFC311" s="20"/>
      <c r="TFD311" s="20"/>
      <c r="TFE311" s="20"/>
      <c r="TFF311" s="20"/>
      <c r="TFG311" s="20"/>
      <c r="TFH311" s="20"/>
      <c r="TFI311" s="20"/>
      <c r="TFJ311" s="20"/>
      <c r="TFK311" s="20"/>
      <c r="TFL311" s="20"/>
      <c r="TFM311" s="20"/>
      <c r="TFN311" s="20"/>
      <c r="TFO311" s="20"/>
      <c r="TFP311" s="20"/>
      <c r="TFQ311" s="20"/>
      <c r="TFR311" s="20"/>
      <c r="TFS311" s="20"/>
      <c r="TFT311" s="20"/>
      <c r="TFU311" s="20"/>
      <c r="TFV311" s="20"/>
      <c r="TFW311" s="20"/>
      <c r="TFX311" s="20"/>
      <c r="TFY311" s="20"/>
      <c r="TFZ311" s="20"/>
      <c r="TGA311" s="20"/>
      <c r="TGB311" s="20"/>
      <c r="TGC311" s="20"/>
      <c r="TGD311" s="20"/>
      <c r="TGE311" s="20"/>
      <c r="TGF311" s="20"/>
      <c r="TGG311" s="20"/>
      <c r="TGH311" s="20"/>
      <c r="TGI311" s="20"/>
      <c r="TGJ311" s="20"/>
      <c r="TGK311" s="20"/>
      <c r="TGL311" s="20"/>
      <c r="TGM311" s="20"/>
      <c r="TGN311" s="20"/>
      <c r="TGO311" s="20"/>
      <c r="TGP311" s="20"/>
      <c r="TGQ311" s="20"/>
      <c r="TGR311" s="20"/>
      <c r="TGS311" s="20"/>
      <c r="TGT311" s="20"/>
      <c r="TGU311" s="20"/>
      <c r="TGV311" s="20"/>
      <c r="TGW311" s="20"/>
      <c r="TGX311" s="20"/>
      <c r="TGY311" s="20"/>
      <c r="TGZ311" s="20"/>
      <c r="THA311" s="20"/>
      <c r="THB311" s="20"/>
      <c r="THC311" s="20"/>
      <c r="THD311" s="20"/>
      <c r="THE311" s="20"/>
      <c r="THF311" s="20"/>
      <c r="THG311" s="20"/>
      <c r="THH311" s="20"/>
      <c r="THI311" s="20"/>
      <c r="THJ311" s="20"/>
      <c r="THK311" s="20"/>
      <c r="THL311" s="20"/>
      <c r="THM311" s="20"/>
      <c r="THN311" s="20"/>
      <c r="THO311" s="20"/>
      <c r="THP311" s="20"/>
      <c r="THQ311" s="20"/>
      <c r="THR311" s="20"/>
      <c r="THS311" s="20"/>
      <c r="THT311" s="20"/>
      <c r="THU311" s="20"/>
      <c r="THV311" s="20"/>
      <c r="THW311" s="20"/>
      <c r="THX311" s="20"/>
      <c r="THY311" s="20"/>
      <c r="THZ311" s="20"/>
      <c r="TIA311" s="20"/>
      <c r="TIB311" s="20"/>
      <c r="TIC311" s="20"/>
      <c r="TID311" s="20"/>
      <c r="TIE311" s="20"/>
      <c r="TIF311" s="20"/>
      <c r="TIG311" s="20"/>
      <c r="TIH311" s="20"/>
      <c r="TII311" s="20"/>
      <c r="TIJ311" s="20"/>
      <c r="TIK311" s="20"/>
      <c r="TIL311" s="20"/>
      <c r="TIM311" s="20"/>
      <c r="TIN311" s="20"/>
      <c r="TIO311" s="20"/>
      <c r="TIP311" s="20"/>
      <c r="TIQ311" s="20"/>
      <c r="TIR311" s="20"/>
      <c r="TIS311" s="20"/>
      <c r="TIT311" s="20"/>
      <c r="TIU311" s="20"/>
      <c r="TIV311" s="20"/>
      <c r="TIW311" s="20"/>
      <c r="TIX311" s="20"/>
      <c r="TIY311" s="20"/>
      <c r="TIZ311" s="20"/>
      <c r="TJA311" s="20"/>
      <c r="TJB311" s="20"/>
      <c r="TJC311" s="20"/>
      <c r="TJD311" s="20"/>
      <c r="TJE311" s="20"/>
      <c r="TJF311" s="20"/>
      <c r="TJG311" s="20"/>
      <c r="TJH311" s="20"/>
      <c r="TJI311" s="20"/>
      <c r="TJJ311" s="20"/>
      <c r="TJK311" s="20"/>
      <c r="TJL311" s="20"/>
      <c r="TJM311" s="20"/>
      <c r="TJN311" s="20"/>
      <c r="TJO311" s="20"/>
      <c r="TJP311" s="20"/>
      <c r="TJQ311" s="20"/>
      <c r="TJR311" s="20"/>
      <c r="TJS311" s="20"/>
      <c r="TJT311" s="20"/>
      <c r="TJU311" s="20"/>
      <c r="TJV311" s="20"/>
      <c r="TJW311" s="20"/>
      <c r="TJX311" s="20"/>
      <c r="TJY311" s="20"/>
      <c r="TJZ311" s="20"/>
      <c r="TKA311" s="20"/>
      <c r="TKB311" s="20"/>
      <c r="TKC311" s="20"/>
      <c r="TKD311" s="20"/>
      <c r="TKE311" s="20"/>
      <c r="TKF311" s="20"/>
      <c r="TKG311" s="20"/>
      <c r="TKH311" s="20"/>
      <c r="TKI311" s="20"/>
      <c r="TKJ311" s="20"/>
      <c r="TKK311" s="20"/>
      <c r="TKL311" s="20"/>
      <c r="TKM311" s="20"/>
      <c r="TKN311" s="20"/>
      <c r="TKO311" s="20"/>
      <c r="TKP311" s="20"/>
      <c r="TKQ311" s="20"/>
      <c r="TKR311" s="20"/>
      <c r="TKS311" s="20"/>
      <c r="TKT311" s="20"/>
      <c r="TKU311" s="20"/>
      <c r="TKV311" s="20"/>
      <c r="TKW311" s="20"/>
      <c r="TKX311" s="20"/>
      <c r="TKY311" s="20"/>
      <c r="TKZ311" s="20"/>
      <c r="TLA311" s="20"/>
      <c r="TLB311" s="20"/>
      <c r="TLC311" s="20"/>
      <c r="TLD311" s="20"/>
      <c r="TLE311" s="20"/>
      <c r="TLF311" s="20"/>
      <c r="TLG311" s="20"/>
      <c r="TLH311" s="20"/>
      <c r="TLI311" s="20"/>
      <c r="TLJ311" s="20"/>
      <c r="TLK311" s="20"/>
      <c r="TLL311" s="20"/>
      <c r="TLM311" s="20"/>
      <c r="TLN311" s="20"/>
      <c r="TLO311" s="20"/>
      <c r="TLP311" s="20"/>
      <c r="TLQ311" s="20"/>
      <c r="TLR311" s="20"/>
      <c r="TLS311" s="20"/>
      <c r="TLT311" s="20"/>
      <c r="TLU311" s="20"/>
      <c r="TLV311" s="20"/>
      <c r="TLW311" s="20"/>
      <c r="TLX311" s="20"/>
      <c r="TLY311" s="20"/>
      <c r="TLZ311" s="20"/>
      <c r="TMA311" s="20"/>
      <c r="TMB311" s="20"/>
      <c r="TMC311" s="20"/>
      <c r="TMD311" s="20"/>
      <c r="TME311" s="20"/>
      <c r="TMF311" s="20"/>
      <c r="TMG311" s="20"/>
      <c r="TMH311" s="20"/>
      <c r="TMI311" s="20"/>
      <c r="TMJ311" s="20"/>
      <c r="TMK311" s="20"/>
      <c r="TML311" s="20"/>
      <c r="TMM311" s="20"/>
      <c r="TMN311" s="20"/>
      <c r="TMO311" s="20"/>
      <c r="TMP311" s="20"/>
      <c r="TMQ311" s="20"/>
      <c r="TMR311" s="20"/>
      <c r="TMS311" s="20"/>
      <c r="TMT311" s="20"/>
      <c r="TMU311" s="20"/>
      <c r="TMV311" s="20"/>
      <c r="TMW311" s="20"/>
      <c r="TMX311" s="20"/>
      <c r="TMY311" s="20"/>
      <c r="TMZ311" s="20"/>
      <c r="TNA311" s="20"/>
      <c r="TNB311" s="20"/>
      <c r="TNC311" s="20"/>
      <c r="TND311" s="20"/>
      <c r="TNE311" s="20"/>
      <c r="TNF311" s="20"/>
      <c r="TNG311" s="20"/>
      <c r="TNH311" s="20"/>
      <c r="TNI311" s="20"/>
      <c r="TNJ311" s="20"/>
      <c r="TNK311" s="20"/>
      <c r="TNL311" s="20"/>
      <c r="TNM311" s="20"/>
      <c r="TNN311" s="20"/>
      <c r="TNO311" s="20"/>
      <c r="TNP311" s="20"/>
      <c r="TNQ311" s="20"/>
      <c r="TNR311" s="20"/>
      <c r="TNS311" s="20"/>
      <c r="TNT311" s="20"/>
      <c r="TNU311" s="20"/>
      <c r="TNV311" s="20"/>
      <c r="TNW311" s="20"/>
      <c r="TNX311" s="20"/>
      <c r="TNY311" s="20"/>
      <c r="TNZ311" s="20"/>
      <c r="TOA311" s="20"/>
      <c r="TOB311" s="20"/>
      <c r="TOC311" s="20"/>
      <c r="TOD311" s="20"/>
      <c r="TOE311" s="20"/>
      <c r="TOF311" s="20"/>
      <c r="TOG311" s="20"/>
      <c r="TOH311" s="20"/>
      <c r="TOI311" s="20"/>
      <c r="TOJ311" s="20"/>
      <c r="TOK311" s="20"/>
      <c r="TOL311" s="20"/>
      <c r="TOM311" s="20"/>
      <c r="TON311" s="20"/>
      <c r="TOO311" s="20"/>
      <c r="TOP311" s="20"/>
      <c r="TOQ311" s="20"/>
      <c r="TOR311" s="20"/>
      <c r="TOS311" s="20"/>
      <c r="TOT311" s="20"/>
      <c r="TOU311" s="20"/>
      <c r="TOV311" s="20"/>
      <c r="TOW311" s="20"/>
      <c r="TOX311" s="20"/>
      <c r="TOY311" s="20"/>
      <c r="TOZ311" s="20"/>
      <c r="TPA311" s="20"/>
      <c r="TPB311" s="20"/>
      <c r="TPC311" s="20"/>
      <c r="TPD311" s="20"/>
      <c r="TPE311" s="20"/>
      <c r="TPF311" s="20"/>
      <c r="TPG311" s="20"/>
      <c r="TPH311" s="20"/>
      <c r="TPI311" s="20"/>
      <c r="TPJ311" s="20"/>
      <c r="TPK311" s="20"/>
      <c r="TPL311" s="20"/>
      <c r="TPM311" s="20"/>
      <c r="TPN311" s="20"/>
      <c r="TPO311" s="20"/>
      <c r="TPP311" s="20"/>
      <c r="TPQ311" s="20"/>
      <c r="TPR311" s="20"/>
      <c r="TPS311" s="20"/>
      <c r="TPT311" s="20"/>
      <c r="TPU311" s="20"/>
      <c r="TPV311" s="20"/>
      <c r="TPW311" s="20"/>
      <c r="TPX311" s="20"/>
      <c r="TPY311" s="20"/>
      <c r="TPZ311" s="20"/>
      <c r="TQA311" s="20"/>
      <c r="TQB311" s="20"/>
      <c r="TQC311" s="20"/>
      <c r="TQD311" s="20"/>
      <c r="TQE311" s="20"/>
      <c r="TQF311" s="20"/>
      <c r="TQG311" s="20"/>
      <c r="TQH311" s="20"/>
      <c r="TQI311" s="20"/>
      <c r="TQJ311" s="20"/>
      <c r="TQK311" s="20"/>
      <c r="TQL311" s="20"/>
      <c r="TQM311" s="20"/>
      <c r="TQN311" s="20"/>
      <c r="TQO311" s="20"/>
      <c r="TQP311" s="20"/>
      <c r="TQQ311" s="20"/>
      <c r="TQR311" s="20"/>
      <c r="TQS311" s="20"/>
      <c r="TQT311" s="20"/>
      <c r="TQU311" s="20"/>
      <c r="TQV311" s="20"/>
      <c r="TQW311" s="20"/>
      <c r="TQX311" s="20"/>
      <c r="TQY311" s="20"/>
      <c r="TQZ311" s="20"/>
      <c r="TRA311" s="20"/>
      <c r="TRB311" s="20"/>
      <c r="TRC311" s="20"/>
      <c r="TRD311" s="20"/>
      <c r="TRE311" s="20"/>
      <c r="TRF311" s="20"/>
      <c r="TRG311" s="20"/>
      <c r="TRH311" s="20"/>
      <c r="TRI311" s="20"/>
      <c r="TRJ311" s="20"/>
      <c r="TRK311" s="20"/>
      <c r="TRL311" s="20"/>
      <c r="TRM311" s="20"/>
      <c r="TRN311" s="20"/>
      <c r="TRO311" s="20"/>
      <c r="TRP311" s="20"/>
      <c r="TRQ311" s="20"/>
      <c r="TRR311" s="20"/>
      <c r="TRS311" s="20"/>
      <c r="TRT311" s="20"/>
      <c r="TRU311" s="20"/>
      <c r="TRV311" s="20"/>
      <c r="TRW311" s="20"/>
      <c r="TRX311" s="20"/>
      <c r="TRY311" s="20"/>
      <c r="TRZ311" s="20"/>
      <c r="TSA311" s="20"/>
      <c r="TSB311" s="20"/>
      <c r="TSC311" s="20"/>
      <c r="TSD311" s="20"/>
      <c r="TSE311" s="20"/>
      <c r="TSF311" s="20"/>
      <c r="TSG311" s="20"/>
      <c r="TSH311" s="20"/>
      <c r="TSI311" s="20"/>
      <c r="TSJ311" s="20"/>
      <c r="TSK311" s="20"/>
      <c r="TSL311" s="20"/>
      <c r="TSM311" s="20"/>
      <c r="TSN311" s="20"/>
      <c r="TSO311" s="20"/>
      <c r="TSP311" s="20"/>
      <c r="TSQ311" s="20"/>
      <c r="TSR311" s="20"/>
      <c r="TSS311" s="20"/>
      <c r="TST311" s="20"/>
      <c r="TSU311" s="20"/>
      <c r="TSV311" s="20"/>
      <c r="TSW311" s="20"/>
      <c r="TSX311" s="20"/>
      <c r="TSY311" s="20"/>
      <c r="TSZ311" s="20"/>
      <c r="TTA311" s="20"/>
      <c r="TTB311" s="20"/>
      <c r="TTC311" s="20"/>
      <c r="TTD311" s="20"/>
      <c r="TTE311" s="20"/>
      <c r="TTF311" s="20"/>
      <c r="TTG311" s="20"/>
      <c r="TTH311" s="20"/>
      <c r="TTI311" s="20"/>
      <c r="TTJ311" s="20"/>
      <c r="TTK311" s="20"/>
      <c r="TTL311" s="20"/>
      <c r="TTM311" s="20"/>
      <c r="TTN311" s="20"/>
      <c r="TTO311" s="20"/>
      <c r="TTP311" s="20"/>
      <c r="TTQ311" s="20"/>
      <c r="TTR311" s="20"/>
      <c r="TTS311" s="20"/>
      <c r="TTT311" s="20"/>
      <c r="TTU311" s="20"/>
      <c r="TTV311" s="20"/>
      <c r="TTW311" s="20"/>
      <c r="TTX311" s="20"/>
      <c r="TTY311" s="20"/>
      <c r="TTZ311" s="20"/>
      <c r="TUA311" s="20"/>
      <c r="TUB311" s="20"/>
      <c r="TUC311" s="20"/>
      <c r="TUD311" s="20"/>
      <c r="TUE311" s="20"/>
      <c r="TUF311" s="20"/>
      <c r="TUG311" s="20"/>
      <c r="TUH311" s="20"/>
      <c r="TUI311" s="20"/>
      <c r="TUJ311" s="20"/>
      <c r="TUK311" s="20"/>
      <c r="TUL311" s="20"/>
      <c r="TUM311" s="20"/>
      <c r="TUN311" s="20"/>
      <c r="TUO311" s="20"/>
      <c r="TUP311" s="20"/>
      <c r="TUQ311" s="20"/>
      <c r="TUR311" s="20"/>
      <c r="TUS311" s="20"/>
      <c r="TUT311" s="20"/>
      <c r="TUU311" s="20"/>
      <c r="TUV311" s="20"/>
      <c r="TUW311" s="20"/>
      <c r="TUX311" s="20"/>
      <c r="TUY311" s="20"/>
      <c r="TUZ311" s="20"/>
      <c r="TVA311" s="20"/>
      <c r="TVB311" s="20"/>
      <c r="TVC311" s="20"/>
      <c r="TVD311" s="20"/>
      <c r="TVE311" s="20"/>
      <c r="TVF311" s="20"/>
      <c r="TVG311" s="20"/>
      <c r="TVH311" s="20"/>
      <c r="TVI311" s="20"/>
      <c r="TVJ311" s="20"/>
      <c r="TVK311" s="20"/>
      <c r="TVL311" s="20"/>
      <c r="TVM311" s="20"/>
      <c r="TVN311" s="20"/>
      <c r="TVO311" s="20"/>
      <c r="TVP311" s="20"/>
      <c r="TVQ311" s="20"/>
      <c r="TVR311" s="20"/>
      <c r="TVS311" s="20"/>
      <c r="TVT311" s="20"/>
      <c r="TVU311" s="20"/>
      <c r="TVV311" s="20"/>
      <c r="TVW311" s="20"/>
      <c r="TVX311" s="20"/>
      <c r="TVY311" s="20"/>
      <c r="TVZ311" s="20"/>
      <c r="TWA311" s="20"/>
      <c r="TWB311" s="20"/>
      <c r="TWC311" s="20"/>
      <c r="TWD311" s="20"/>
      <c r="TWE311" s="20"/>
      <c r="TWF311" s="20"/>
      <c r="TWG311" s="20"/>
      <c r="TWH311" s="20"/>
      <c r="TWI311" s="20"/>
      <c r="TWJ311" s="20"/>
      <c r="TWK311" s="20"/>
      <c r="TWL311" s="20"/>
      <c r="TWM311" s="20"/>
      <c r="TWN311" s="20"/>
      <c r="TWO311" s="20"/>
      <c r="TWP311" s="20"/>
      <c r="TWQ311" s="20"/>
      <c r="TWR311" s="20"/>
      <c r="TWS311" s="20"/>
      <c r="TWT311" s="20"/>
      <c r="TWU311" s="20"/>
      <c r="TWV311" s="20"/>
      <c r="TWW311" s="20"/>
      <c r="TWX311" s="20"/>
      <c r="TWY311" s="20"/>
      <c r="TWZ311" s="20"/>
      <c r="TXA311" s="20"/>
      <c r="TXB311" s="20"/>
      <c r="TXC311" s="20"/>
      <c r="TXD311" s="20"/>
      <c r="TXE311" s="20"/>
      <c r="TXF311" s="20"/>
      <c r="TXG311" s="20"/>
      <c r="TXH311" s="20"/>
      <c r="TXI311" s="20"/>
      <c r="TXJ311" s="20"/>
      <c r="TXK311" s="20"/>
      <c r="TXL311" s="20"/>
      <c r="TXM311" s="20"/>
      <c r="TXN311" s="20"/>
      <c r="TXO311" s="20"/>
      <c r="TXP311" s="20"/>
      <c r="TXQ311" s="20"/>
      <c r="TXR311" s="20"/>
      <c r="TXS311" s="20"/>
      <c r="TXT311" s="20"/>
      <c r="TXU311" s="20"/>
      <c r="TXV311" s="20"/>
      <c r="TXW311" s="20"/>
      <c r="TXX311" s="20"/>
      <c r="TXY311" s="20"/>
      <c r="TXZ311" s="20"/>
      <c r="TYA311" s="20"/>
      <c r="TYB311" s="20"/>
      <c r="TYC311" s="20"/>
      <c r="TYD311" s="20"/>
      <c r="TYE311" s="20"/>
      <c r="TYF311" s="20"/>
      <c r="TYG311" s="20"/>
      <c r="TYH311" s="20"/>
      <c r="TYI311" s="20"/>
      <c r="TYJ311" s="20"/>
      <c r="TYK311" s="20"/>
      <c r="TYL311" s="20"/>
      <c r="TYM311" s="20"/>
      <c r="TYN311" s="20"/>
      <c r="TYO311" s="20"/>
      <c r="TYP311" s="20"/>
      <c r="TYQ311" s="20"/>
      <c r="TYR311" s="20"/>
      <c r="TYS311" s="20"/>
      <c r="TYT311" s="20"/>
      <c r="TYU311" s="20"/>
      <c r="TYV311" s="20"/>
      <c r="TYW311" s="20"/>
      <c r="TYX311" s="20"/>
      <c r="TYY311" s="20"/>
      <c r="TYZ311" s="20"/>
      <c r="TZA311" s="20"/>
      <c r="TZB311" s="20"/>
      <c r="TZC311" s="20"/>
      <c r="TZD311" s="20"/>
      <c r="TZE311" s="20"/>
      <c r="TZF311" s="20"/>
      <c r="TZG311" s="20"/>
      <c r="TZH311" s="20"/>
      <c r="TZI311" s="20"/>
      <c r="TZJ311" s="20"/>
      <c r="TZK311" s="20"/>
      <c r="TZL311" s="20"/>
      <c r="TZM311" s="20"/>
      <c r="TZN311" s="20"/>
      <c r="TZO311" s="20"/>
      <c r="TZP311" s="20"/>
      <c r="TZQ311" s="20"/>
      <c r="TZR311" s="20"/>
      <c r="TZS311" s="20"/>
      <c r="TZT311" s="20"/>
      <c r="TZU311" s="20"/>
      <c r="TZV311" s="20"/>
      <c r="TZW311" s="20"/>
      <c r="TZX311" s="20"/>
      <c r="TZY311" s="20"/>
      <c r="TZZ311" s="20"/>
      <c r="UAA311" s="20"/>
      <c r="UAB311" s="20"/>
      <c r="UAC311" s="20"/>
      <c r="UAD311" s="20"/>
      <c r="UAE311" s="20"/>
      <c r="UAF311" s="20"/>
      <c r="UAG311" s="20"/>
      <c r="UAH311" s="20"/>
      <c r="UAI311" s="20"/>
      <c r="UAJ311" s="20"/>
      <c r="UAK311" s="20"/>
      <c r="UAL311" s="20"/>
      <c r="UAM311" s="20"/>
      <c r="UAN311" s="20"/>
      <c r="UAO311" s="20"/>
      <c r="UAP311" s="20"/>
      <c r="UAQ311" s="20"/>
      <c r="UAR311" s="20"/>
      <c r="UAS311" s="20"/>
      <c r="UAT311" s="20"/>
      <c r="UAU311" s="20"/>
      <c r="UAV311" s="20"/>
      <c r="UAW311" s="20"/>
      <c r="UAX311" s="20"/>
      <c r="UAY311" s="20"/>
      <c r="UAZ311" s="20"/>
      <c r="UBA311" s="20"/>
      <c r="UBB311" s="20"/>
      <c r="UBC311" s="20"/>
      <c r="UBD311" s="20"/>
      <c r="UBE311" s="20"/>
      <c r="UBF311" s="20"/>
      <c r="UBG311" s="20"/>
      <c r="UBH311" s="20"/>
      <c r="UBI311" s="20"/>
      <c r="UBJ311" s="20"/>
      <c r="UBK311" s="20"/>
      <c r="UBL311" s="20"/>
      <c r="UBM311" s="20"/>
      <c r="UBN311" s="20"/>
      <c r="UBO311" s="20"/>
      <c r="UBP311" s="20"/>
      <c r="UBQ311" s="20"/>
      <c r="UBR311" s="20"/>
      <c r="UBS311" s="20"/>
      <c r="UBT311" s="20"/>
      <c r="UBU311" s="20"/>
      <c r="UBV311" s="20"/>
      <c r="UBW311" s="20"/>
      <c r="UBX311" s="20"/>
      <c r="UBY311" s="20"/>
      <c r="UBZ311" s="20"/>
      <c r="UCA311" s="20"/>
      <c r="UCB311" s="20"/>
      <c r="UCC311" s="20"/>
      <c r="UCD311" s="20"/>
      <c r="UCE311" s="20"/>
      <c r="UCF311" s="20"/>
      <c r="UCG311" s="20"/>
      <c r="UCH311" s="20"/>
      <c r="UCI311" s="20"/>
      <c r="UCJ311" s="20"/>
      <c r="UCK311" s="20"/>
      <c r="UCL311" s="20"/>
      <c r="UCM311" s="20"/>
      <c r="UCN311" s="20"/>
      <c r="UCO311" s="20"/>
      <c r="UCP311" s="20"/>
      <c r="UCQ311" s="20"/>
      <c r="UCR311" s="20"/>
      <c r="UCS311" s="20"/>
      <c r="UCT311" s="20"/>
      <c r="UCU311" s="20"/>
      <c r="UCV311" s="20"/>
      <c r="UCW311" s="20"/>
      <c r="UCX311" s="20"/>
      <c r="UCY311" s="20"/>
      <c r="UCZ311" s="20"/>
      <c r="UDA311" s="20"/>
      <c r="UDB311" s="20"/>
      <c r="UDC311" s="20"/>
      <c r="UDD311" s="20"/>
      <c r="UDE311" s="20"/>
      <c r="UDF311" s="20"/>
      <c r="UDG311" s="20"/>
      <c r="UDH311" s="20"/>
      <c r="UDI311" s="20"/>
      <c r="UDJ311" s="20"/>
      <c r="UDK311" s="20"/>
      <c r="UDL311" s="20"/>
      <c r="UDM311" s="20"/>
      <c r="UDN311" s="20"/>
      <c r="UDO311" s="20"/>
      <c r="UDP311" s="20"/>
      <c r="UDQ311" s="20"/>
      <c r="UDR311" s="20"/>
      <c r="UDS311" s="20"/>
      <c r="UDT311" s="20"/>
      <c r="UDU311" s="20"/>
      <c r="UDV311" s="20"/>
      <c r="UDW311" s="20"/>
      <c r="UDX311" s="20"/>
      <c r="UDY311" s="20"/>
      <c r="UDZ311" s="20"/>
      <c r="UEA311" s="20"/>
      <c r="UEB311" s="20"/>
      <c r="UEC311" s="20"/>
      <c r="UED311" s="20"/>
      <c r="UEE311" s="20"/>
      <c r="UEF311" s="20"/>
      <c r="UEG311" s="20"/>
      <c r="UEH311" s="20"/>
      <c r="UEI311" s="20"/>
      <c r="UEJ311" s="20"/>
      <c r="UEK311" s="20"/>
      <c r="UEL311" s="20"/>
      <c r="UEM311" s="20"/>
      <c r="UEN311" s="20"/>
      <c r="UEO311" s="20"/>
      <c r="UEP311" s="20"/>
      <c r="UEQ311" s="20"/>
      <c r="UER311" s="20"/>
      <c r="UES311" s="20"/>
      <c r="UET311" s="20"/>
      <c r="UEU311" s="20"/>
      <c r="UEV311" s="20"/>
      <c r="UEW311" s="20"/>
      <c r="UEX311" s="20"/>
      <c r="UEY311" s="20"/>
      <c r="UEZ311" s="20"/>
      <c r="UFA311" s="20"/>
      <c r="UFB311" s="20"/>
      <c r="UFC311" s="20"/>
      <c r="UFD311" s="20"/>
      <c r="UFE311" s="20"/>
      <c r="UFF311" s="20"/>
      <c r="UFG311" s="20"/>
      <c r="UFH311" s="20"/>
      <c r="UFI311" s="20"/>
      <c r="UFJ311" s="20"/>
      <c r="UFK311" s="20"/>
      <c r="UFL311" s="20"/>
      <c r="UFM311" s="20"/>
      <c r="UFN311" s="20"/>
      <c r="UFO311" s="20"/>
      <c r="UFP311" s="20"/>
      <c r="UFQ311" s="20"/>
      <c r="UFR311" s="20"/>
      <c r="UFS311" s="20"/>
      <c r="UFT311" s="20"/>
      <c r="UFU311" s="20"/>
      <c r="UFV311" s="20"/>
      <c r="UFW311" s="20"/>
      <c r="UFX311" s="20"/>
      <c r="UFY311" s="20"/>
      <c r="UFZ311" s="20"/>
      <c r="UGA311" s="20"/>
      <c r="UGB311" s="20"/>
      <c r="UGC311" s="20"/>
      <c r="UGD311" s="20"/>
      <c r="UGE311" s="20"/>
      <c r="UGF311" s="20"/>
      <c r="UGG311" s="20"/>
      <c r="UGH311" s="20"/>
      <c r="UGI311" s="20"/>
      <c r="UGJ311" s="20"/>
      <c r="UGK311" s="20"/>
      <c r="UGL311" s="20"/>
      <c r="UGM311" s="20"/>
      <c r="UGN311" s="20"/>
      <c r="UGO311" s="20"/>
      <c r="UGP311" s="20"/>
      <c r="UGQ311" s="20"/>
      <c r="UGR311" s="20"/>
      <c r="UGS311" s="20"/>
      <c r="UGT311" s="20"/>
      <c r="UGU311" s="20"/>
      <c r="UGV311" s="20"/>
      <c r="UGW311" s="20"/>
      <c r="UGX311" s="20"/>
      <c r="UGY311" s="20"/>
      <c r="UGZ311" s="20"/>
      <c r="UHA311" s="20"/>
      <c r="UHB311" s="20"/>
      <c r="UHC311" s="20"/>
      <c r="UHD311" s="20"/>
      <c r="UHE311" s="20"/>
      <c r="UHF311" s="20"/>
      <c r="UHG311" s="20"/>
      <c r="UHH311" s="20"/>
      <c r="UHI311" s="20"/>
      <c r="UHJ311" s="20"/>
      <c r="UHK311" s="20"/>
      <c r="UHL311" s="20"/>
      <c r="UHM311" s="20"/>
      <c r="UHN311" s="20"/>
      <c r="UHO311" s="20"/>
      <c r="UHP311" s="20"/>
      <c r="UHQ311" s="20"/>
      <c r="UHR311" s="20"/>
      <c r="UHS311" s="20"/>
      <c r="UHT311" s="20"/>
      <c r="UHU311" s="20"/>
      <c r="UHV311" s="20"/>
      <c r="UHW311" s="20"/>
      <c r="UHX311" s="20"/>
      <c r="UHY311" s="20"/>
      <c r="UHZ311" s="20"/>
      <c r="UIA311" s="20"/>
      <c r="UIB311" s="20"/>
      <c r="UIC311" s="20"/>
      <c r="UID311" s="20"/>
      <c r="UIE311" s="20"/>
      <c r="UIF311" s="20"/>
      <c r="UIG311" s="20"/>
      <c r="UIH311" s="20"/>
      <c r="UII311" s="20"/>
      <c r="UIJ311" s="20"/>
      <c r="UIK311" s="20"/>
      <c r="UIL311" s="20"/>
      <c r="UIM311" s="20"/>
      <c r="UIN311" s="20"/>
      <c r="UIO311" s="20"/>
      <c r="UIP311" s="20"/>
      <c r="UIQ311" s="20"/>
      <c r="UIR311" s="20"/>
      <c r="UIS311" s="20"/>
      <c r="UIT311" s="20"/>
      <c r="UIU311" s="20"/>
      <c r="UIV311" s="20"/>
      <c r="UIW311" s="20"/>
      <c r="UIX311" s="20"/>
      <c r="UIY311" s="20"/>
      <c r="UIZ311" s="20"/>
      <c r="UJA311" s="20"/>
      <c r="UJB311" s="20"/>
      <c r="UJC311" s="20"/>
      <c r="UJD311" s="20"/>
      <c r="UJE311" s="20"/>
      <c r="UJF311" s="20"/>
      <c r="UJG311" s="20"/>
      <c r="UJH311" s="20"/>
      <c r="UJI311" s="20"/>
      <c r="UJJ311" s="20"/>
      <c r="UJK311" s="20"/>
      <c r="UJL311" s="20"/>
      <c r="UJM311" s="20"/>
      <c r="UJN311" s="20"/>
      <c r="UJO311" s="20"/>
      <c r="UJP311" s="20"/>
      <c r="UJQ311" s="20"/>
      <c r="UJR311" s="20"/>
      <c r="UJS311" s="20"/>
      <c r="UJT311" s="20"/>
      <c r="UJU311" s="20"/>
      <c r="UJV311" s="20"/>
      <c r="UJW311" s="20"/>
      <c r="UJX311" s="20"/>
      <c r="UJY311" s="20"/>
      <c r="UJZ311" s="20"/>
      <c r="UKA311" s="20"/>
      <c r="UKB311" s="20"/>
      <c r="UKC311" s="20"/>
      <c r="UKD311" s="20"/>
      <c r="UKE311" s="20"/>
      <c r="UKF311" s="20"/>
      <c r="UKG311" s="20"/>
      <c r="UKH311" s="20"/>
      <c r="UKI311" s="20"/>
      <c r="UKJ311" s="20"/>
      <c r="UKK311" s="20"/>
      <c r="UKL311" s="20"/>
      <c r="UKM311" s="20"/>
      <c r="UKN311" s="20"/>
      <c r="UKO311" s="20"/>
      <c r="UKP311" s="20"/>
      <c r="UKQ311" s="20"/>
      <c r="UKR311" s="20"/>
      <c r="UKS311" s="20"/>
      <c r="UKT311" s="20"/>
      <c r="UKU311" s="20"/>
      <c r="UKV311" s="20"/>
      <c r="UKW311" s="20"/>
      <c r="UKX311" s="20"/>
      <c r="UKY311" s="20"/>
      <c r="UKZ311" s="20"/>
      <c r="ULA311" s="20"/>
      <c r="ULB311" s="20"/>
      <c r="ULC311" s="20"/>
      <c r="ULD311" s="20"/>
      <c r="ULE311" s="20"/>
      <c r="ULF311" s="20"/>
      <c r="ULG311" s="20"/>
      <c r="ULH311" s="20"/>
      <c r="ULI311" s="20"/>
      <c r="ULJ311" s="20"/>
      <c r="ULK311" s="20"/>
      <c r="ULL311" s="20"/>
      <c r="ULM311" s="20"/>
      <c r="ULN311" s="20"/>
      <c r="ULO311" s="20"/>
      <c r="ULP311" s="20"/>
      <c r="ULQ311" s="20"/>
      <c r="ULR311" s="20"/>
      <c r="ULS311" s="20"/>
      <c r="ULT311" s="20"/>
      <c r="ULU311" s="20"/>
      <c r="ULV311" s="20"/>
      <c r="ULW311" s="20"/>
      <c r="ULX311" s="20"/>
      <c r="ULY311" s="20"/>
      <c r="ULZ311" s="20"/>
      <c r="UMA311" s="20"/>
      <c r="UMB311" s="20"/>
      <c r="UMC311" s="20"/>
      <c r="UMD311" s="20"/>
      <c r="UME311" s="20"/>
      <c r="UMF311" s="20"/>
      <c r="UMG311" s="20"/>
      <c r="UMH311" s="20"/>
      <c r="UMI311" s="20"/>
      <c r="UMJ311" s="20"/>
      <c r="UMK311" s="20"/>
      <c r="UML311" s="20"/>
      <c r="UMM311" s="20"/>
      <c r="UMN311" s="20"/>
      <c r="UMO311" s="20"/>
      <c r="UMP311" s="20"/>
      <c r="UMQ311" s="20"/>
      <c r="UMR311" s="20"/>
      <c r="UMS311" s="20"/>
      <c r="UMT311" s="20"/>
      <c r="UMU311" s="20"/>
      <c r="UMV311" s="20"/>
      <c r="UMW311" s="20"/>
      <c r="UMX311" s="20"/>
      <c r="UMY311" s="20"/>
      <c r="UMZ311" s="20"/>
      <c r="UNA311" s="20"/>
      <c r="UNB311" s="20"/>
      <c r="UNC311" s="20"/>
      <c r="UND311" s="20"/>
      <c r="UNE311" s="20"/>
      <c r="UNF311" s="20"/>
      <c r="UNG311" s="20"/>
      <c r="UNH311" s="20"/>
      <c r="UNI311" s="20"/>
      <c r="UNJ311" s="20"/>
      <c r="UNK311" s="20"/>
      <c r="UNL311" s="20"/>
      <c r="UNM311" s="20"/>
      <c r="UNN311" s="20"/>
      <c r="UNO311" s="20"/>
      <c r="UNP311" s="20"/>
      <c r="UNQ311" s="20"/>
      <c r="UNR311" s="20"/>
      <c r="UNS311" s="20"/>
      <c r="UNT311" s="20"/>
      <c r="UNU311" s="20"/>
      <c r="UNV311" s="20"/>
      <c r="UNW311" s="20"/>
      <c r="UNX311" s="20"/>
      <c r="UNY311" s="20"/>
      <c r="UNZ311" s="20"/>
      <c r="UOA311" s="20"/>
      <c r="UOB311" s="20"/>
      <c r="UOC311" s="20"/>
      <c r="UOD311" s="20"/>
      <c r="UOE311" s="20"/>
      <c r="UOF311" s="20"/>
      <c r="UOG311" s="20"/>
      <c r="UOH311" s="20"/>
      <c r="UOI311" s="20"/>
      <c r="UOJ311" s="20"/>
      <c r="UOK311" s="20"/>
      <c r="UOL311" s="20"/>
      <c r="UOM311" s="20"/>
      <c r="UON311" s="20"/>
      <c r="UOO311" s="20"/>
      <c r="UOP311" s="20"/>
      <c r="UOQ311" s="20"/>
      <c r="UOR311" s="20"/>
      <c r="UOS311" s="20"/>
      <c r="UOT311" s="20"/>
      <c r="UOU311" s="20"/>
      <c r="UOV311" s="20"/>
      <c r="UOW311" s="20"/>
      <c r="UOX311" s="20"/>
      <c r="UOY311" s="20"/>
      <c r="UOZ311" s="20"/>
      <c r="UPA311" s="20"/>
      <c r="UPB311" s="20"/>
      <c r="UPC311" s="20"/>
      <c r="UPD311" s="20"/>
      <c r="UPE311" s="20"/>
      <c r="UPF311" s="20"/>
      <c r="UPG311" s="20"/>
      <c r="UPH311" s="20"/>
      <c r="UPI311" s="20"/>
      <c r="UPJ311" s="20"/>
      <c r="UPK311" s="20"/>
      <c r="UPL311" s="20"/>
      <c r="UPM311" s="20"/>
      <c r="UPN311" s="20"/>
      <c r="UPO311" s="20"/>
      <c r="UPP311" s="20"/>
      <c r="UPQ311" s="20"/>
      <c r="UPR311" s="20"/>
      <c r="UPS311" s="20"/>
      <c r="UPT311" s="20"/>
      <c r="UPU311" s="20"/>
      <c r="UPV311" s="20"/>
      <c r="UPW311" s="20"/>
      <c r="UPX311" s="20"/>
      <c r="UPY311" s="20"/>
      <c r="UPZ311" s="20"/>
      <c r="UQA311" s="20"/>
      <c r="UQB311" s="20"/>
      <c r="UQC311" s="20"/>
      <c r="UQD311" s="20"/>
      <c r="UQE311" s="20"/>
      <c r="UQF311" s="20"/>
      <c r="UQG311" s="20"/>
      <c r="UQH311" s="20"/>
      <c r="UQI311" s="20"/>
      <c r="UQJ311" s="20"/>
      <c r="UQK311" s="20"/>
      <c r="UQL311" s="20"/>
      <c r="UQM311" s="20"/>
      <c r="UQN311" s="20"/>
      <c r="UQO311" s="20"/>
      <c r="UQP311" s="20"/>
      <c r="UQQ311" s="20"/>
      <c r="UQR311" s="20"/>
      <c r="UQS311" s="20"/>
      <c r="UQT311" s="20"/>
      <c r="UQU311" s="20"/>
      <c r="UQV311" s="20"/>
      <c r="UQW311" s="20"/>
      <c r="UQX311" s="20"/>
      <c r="UQY311" s="20"/>
      <c r="UQZ311" s="20"/>
      <c r="URA311" s="20"/>
      <c r="URB311" s="20"/>
      <c r="URC311" s="20"/>
      <c r="URD311" s="20"/>
      <c r="URE311" s="20"/>
      <c r="URF311" s="20"/>
      <c r="URG311" s="20"/>
      <c r="URH311" s="20"/>
      <c r="URI311" s="20"/>
      <c r="URJ311" s="20"/>
      <c r="URK311" s="20"/>
      <c r="URL311" s="20"/>
      <c r="URM311" s="20"/>
      <c r="URN311" s="20"/>
      <c r="URO311" s="20"/>
      <c r="URP311" s="20"/>
      <c r="URQ311" s="20"/>
      <c r="URR311" s="20"/>
      <c r="URS311" s="20"/>
      <c r="URT311" s="20"/>
      <c r="URU311" s="20"/>
      <c r="URV311" s="20"/>
      <c r="URW311" s="20"/>
      <c r="URX311" s="20"/>
      <c r="URY311" s="20"/>
      <c r="URZ311" s="20"/>
      <c r="USA311" s="20"/>
      <c r="USB311" s="20"/>
      <c r="USC311" s="20"/>
      <c r="USD311" s="20"/>
      <c r="USE311" s="20"/>
      <c r="USF311" s="20"/>
      <c r="USG311" s="20"/>
      <c r="USH311" s="20"/>
      <c r="USI311" s="20"/>
      <c r="USJ311" s="20"/>
      <c r="USK311" s="20"/>
      <c r="USL311" s="20"/>
      <c r="USM311" s="20"/>
      <c r="USN311" s="20"/>
      <c r="USO311" s="20"/>
      <c r="USP311" s="20"/>
      <c r="USQ311" s="20"/>
      <c r="USR311" s="20"/>
      <c r="USS311" s="20"/>
      <c r="UST311" s="20"/>
      <c r="USU311" s="20"/>
      <c r="USV311" s="20"/>
      <c r="USW311" s="20"/>
      <c r="USX311" s="20"/>
      <c r="USY311" s="20"/>
      <c r="USZ311" s="20"/>
      <c r="UTA311" s="20"/>
      <c r="UTB311" s="20"/>
      <c r="UTC311" s="20"/>
      <c r="UTD311" s="20"/>
      <c r="UTE311" s="20"/>
      <c r="UTF311" s="20"/>
      <c r="UTG311" s="20"/>
      <c r="UTH311" s="20"/>
      <c r="UTI311" s="20"/>
      <c r="UTJ311" s="20"/>
      <c r="UTK311" s="20"/>
      <c r="UTL311" s="20"/>
      <c r="UTM311" s="20"/>
      <c r="UTN311" s="20"/>
      <c r="UTO311" s="20"/>
      <c r="UTP311" s="20"/>
      <c r="UTQ311" s="20"/>
      <c r="UTR311" s="20"/>
      <c r="UTS311" s="20"/>
      <c r="UTT311" s="20"/>
      <c r="UTU311" s="20"/>
      <c r="UTV311" s="20"/>
      <c r="UTW311" s="20"/>
      <c r="UTX311" s="20"/>
      <c r="UTY311" s="20"/>
      <c r="UTZ311" s="20"/>
      <c r="UUA311" s="20"/>
      <c r="UUB311" s="20"/>
      <c r="UUC311" s="20"/>
      <c r="UUD311" s="20"/>
      <c r="UUE311" s="20"/>
      <c r="UUF311" s="20"/>
      <c r="UUG311" s="20"/>
      <c r="UUH311" s="20"/>
      <c r="UUI311" s="20"/>
      <c r="UUJ311" s="20"/>
      <c r="UUK311" s="20"/>
      <c r="UUL311" s="20"/>
      <c r="UUM311" s="20"/>
      <c r="UUN311" s="20"/>
      <c r="UUO311" s="20"/>
      <c r="UUP311" s="20"/>
      <c r="UUQ311" s="20"/>
      <c r="UUR311" s="20"/>
      <c r="UUS311" s="20"/>
      <c r="UUT311" s="20"/>
      <c r="UUU311" s="20"/>
      <c r="UUV311" s="20"/>
      <c r="UUW311" s="20"/>
      <c r="UUX311" s="20"/>
      <c r="UUY311" s="20"/>
      <c r="UUZ311" s="20"/>
      <c r="UVA311" s="20"/>
      <c r="UVB311" s="20"/>
      <c r="UVC311" s="20"/>
      <c r="UVD311" s="20"/>
      <c r="UVE311" s="20"/>
      <c r="UVF311" s="20"/>
      <c r="UVG311" s="20"/>
      <c r="UVH311" s="20"/>
      <c r="UVI311" s="20"/>
      <c r="UVJ311" s="20"/>
      <c r="UVK311" s="20"/>
      <c r="UVL311" s="20"/>
      <c r="UVM311" s="20"/>
      <c r="UVN311" s="20"/>
      <c r="UVO311" s="20"/>
      <c r="UVP311" s="20"/>
      <c r="UVQ311" s="20"/>
      <c r="UVR311" s="20"/>
      <c r="UVS311" s="20"/>
      <c r="UVT311" s="20"/>
      <c r="UVU311" s="20"/>
      <c r="UVV311" s="20"/>
      <c r="UVW311" s="20"/>
      <c r="UVX311" s="20"/>
      <c r="UVY311" s="20"/>
      <c r="UVZ311" s="20"/>
      <c r="UWA311" s="20"/>
      <c r="UWB311" s="20"/>
      <c r="UWC311" s="20"/>
      <c r="UWD311" s="20"/>
      <c r="UWE311" s="20"/>
      <c r="UWF311" s="20"/>
      <c r="UWG311" s="20"/>
      <c r="UWH311" s="20"/>
      <c r="UWI311" s="20"/>
      <c r="UWJ311" s="20"/>
      <c r="UWK311" s="20"/>
      <c r="UWL311" s="20"/>
      <c r="UWM311" s="20"/>
      <c r="UWN311" s="20"/>
      <c r="UWO311" s="20"/>
      <c r="UWP311" s="20"/>
      <c r="UWQ311" s="20"/>
      <c r="UWR311" s="20"/>
      <c r="UWS311" s="20"/>
      <c r="UWT311" s="20"/>
      <c r="UWU311" s="20"/>
      <c r="UWV311" s="20"/>
      <c r="UWW311" s="20"/>
      <c r="UWX311" s="20"/>
      <c r="UWY311" s="20"/>
      <c r="UWZ311" s="20"/>
      <c r="UXA311" s="20"/>
      <c r="UXB311" s="20"/>
      <c r="UXC311" s="20"/>
      <c r="UXD311" s="20"/>
      <c r="UXE311" s="20"/>
      <c r="UXF311" s="20"/>
      <c r="UXG311" s="20"/>
      <c r="UXH311" s="20"/>
      <c r="UXI311" s="20"/>
      <c r="UXJ311" s="20"/>
      <c r="UXK311" s="20"/>
      <c r="UXL311" s="20"/>
      <c r="UXM311" s="20"/>
      <c r="UXN311" s="20"/>
      <c r="UXO311" s="20"/>
      <c r="UXP311" s="20"/>
      <c r="UXQ311" s="20"/>
      <c r="UXR311" s="20"/>
      <c r="UXS311" s="20"/>
      <c r="UXT311" s="20"/>
      <c r="UXU311" s="20"/>
      <c r="UXV311" s="20"/>
      <c r="UXW311" s="20"/>
      <c r="UXX311" s="20"/>
      <c r="UXY311" s="20"/>
      <c r="UXZ311" s="20"/>
      <c r="UYA311" s="20"/>
      <c r="UYB311" s="20"/>
      <c r="UYC311" s="20"/>
      <c r="UYD311" s="20"/>
      <c r="UYE311" s="20"/>
      <c r="UYF311" s="20"/>
      <c r="UYG311" s="20"/>
      <c r="UYH311" s="20"/>
      <c r="UYI311" s="20"/>
      <c r="UYJ311" s="20"/>
      <c r="UYK311" s="20"/>
      <c r="UYL311" s="20"/>
      <c r="UYM311" s="20"/>
      <c r="UYN311" s="20"/>
      <c r="UYO311" s="20"/>
      <c r="UYP311" s="20"/>
      <c r="UYQ311" s="20"/>
      <c r="UYR311" s="20"/>
      <c r="UYS311" s="20"/>
      <c r="UYT311" s="20"/>
      <c r="UYU311" s="20"/>
      <c r="UYV311" s="20"/>
      <c r="UYW311" s="20"/>
      <c r="UYX311" s="20"/>
      <c r="UYY311" s="20"/>
      <c r="UYZ311" s="20"/>
      <c r="UZA311" s="20"/>
      <c r="UZB311" s="20"/>
      <c r="UZC311" s="20"/>
      <c r="UZD311" s="20"/>
      <c r="UZE311" s="20"/>
      <c r="UZF311" s="20"/>
      <c r="UZG311" s="20"/>
      <c r="UZH311" s="20"/>
      <c r="UZI311" s="20"/>
      <c r="UZJ311" s="20"/>
      <c r="UZK311" s="20"/>
      <c r="UZL311" s="20"/>
      <c r="UZM311" s="20"/>
      <c r="UZN311" s="20"/>
      <c r="UZO311" s="20"/>
      <c r="UZP311" s="20"/>
      <c r="UZQ311" s="20"/>
      <c r="UZR311" s="20"/>
      <c r="UZS311" s="20"/>
      <c r="UZT311" s="20"/>
      <c r="UZU311" s="20"/>
      <c r="UZV311" s="20"/>
      <c r="UZW311" s="20"/>
      <c r="UZX311" s="20"/>
      <c r="UZY311" s="20"/>
      <c r="UZZ311" s="20"/>
      <c r="VAA311" s="20"/>
      <c r="VAB311" s="20"/>
      <c r="VAC311" s="20"/>
      <c r="VAD311" s="20"/>
      <c r="VAE311" s="20"/>
      <c r="VAF311" s="20"/>
      <c r="VAG311" s="20"/>
      <c r="VAH311" s="20"/>
      <c r="VAI311" s="20"/>
      <c r="VAJ311" s="20"/>
      <c r="VAK311" s="20"/>
      <c r="VAL311" s="20"/>
      <c r="VAM311" s="20"/>
      <c r="VAN311" s="20"/>
      <c r="VAO311" s="20"/>
      <c r="VAP311" s="20"/>
      <c r="VAQ311" s="20"/>
      <c r="VAR311" s="20"/>
      <c r="VAS311" s="20"/>
      <c r="VAT311" s="20"/>
      <c r="VAU311" s="20"/>
      <c r="VAV311" s="20"/>
      <c r="VAW311" s="20"/>
      <c r="VAX311" s="20"/>
      <c r="VAY311" s="20"/>
      <c r="VAZ311" s="20"/>
      <c r="VBA311" s="20"/>
      <c r="VBB311" s="20"/>
      <c r="VBC311" s="20"/>
      <c r="VBD311" s="20"/>
      <c r="VBE311" s="20"/>
      <c r="VBF311" s="20"/>
      <c r="VBG311" s="20"/>
      <c r="VBH311" s="20"/>
      <c r="VBI311" s="20"/>
      <c r="VBJ311" s="20"/>
      <c r="VBK311" s="20"/>
      <c r="VBL311" s="20"/>
      <c r="VBM311" s="20"/>
      <c r="VBN311" s="20"/>
      <c r="VBO311" s="20"/>
      <c r="VBP311" s="20"/>
      <c r="VBQ311" s="20"/>
      <c r="VBR311" s="20"/>
      <c r="VBS311" s="20"/>
      <c r="VBT311" s="20"/>
      <c r="VBU311" s="20"/>
      <c r="VBV311" s="20"/>
      <c r="VBW311" s="20"/>
      <c r="VBX311" s="20"/>
      <c r="VBY311" s="20"/>
      <c r="VBZ311" s="20"/>
      <c r="VCA311" s="20"/>
      <c r="VCB311" s="20"/>
      <c r="VCC311" s="20"/>
      <c r="VCD311" s="20"/>
      <c r="VCE311" s="20"/>
      <c r="VCF311" s="20"/>
      <c r="VCG311" s="20"/>
      <c r="VCH311" s="20"/>
      <c r="VCI311" s="20"/>
      <c r="VCJ311" s="20"/>
      <c r="VCK311" s="20"/>
      <c r="VCL311" s="20"/>
      <c r="VCM311" s="20"/>
      <c r="VCN311" s="20"/>
      <c r="VCO311" s="20"/>
      <c r="VCP311" s="20"/>
      <c r="VCQ311" s="20"/>
      <c r="VCR311" s="20"/>
      <c r="VCS311" s="20"/>
      <c r="VCT311" s="20"/>
      <c r="VCU311" s="20"/>
      <c r="VCV311" s="20"/>
      <c r="VCW311" s="20"/>
      <c r="VCX311" s="20"/>
      <c r="VCY311" s="20"/>
      <c r="VCZ311" s="20"/>
      <c r="VDA311" s="20"/>
      <c r="VDB311" s="20"/>
      <c r="VDC311" s="20"/>
      <c r="VDD311" s="20"/>
      <c r="VDE311" s="20"/>
      <c r="VDF311" s="20"/>
      <c r="VDG311" s="20"/>
      <c r="VDH311" s="20"/>
      <c r="VDI311" s="20"/>
      <c r="VDJ311" s="20"/>
      <c r="VDK311" s="20"/>
      <c r="VDL311" s="20"/>
      <c r="VDM311" s="20"/>
      <c r="VDN311" s="20"/>
      <c r="VDO311" s="20"/>
      <c r="VDP311" s="20"/>
      <c r="VDQ311" s="20"/>
      <c r="VDR311" s="20"/>
      <c r="VDS311" s="20"/>
      <c r="VDT311" s="20"/>
      <c r="VDU311" s="20"/>
      <c r="VDV311" s="20"/>
      <c r="VDW311" s="20"/>
      <c r="VDX311" s="20"/>
      <c r="VDY311" s="20"/>
      <c r="VDZ311" s="20"/>
      <c r="VEA311" s="20"/>
      <c r="VEB311" s="20"/>
      <c r="VEC311" s="20"/>
      <c r="VED311" s="20"/>
      <c r="VEE311" s="20"/>
      <c r="VEF311" s="20"/>
      <c r="VEG311" s="20"/>
      <c r="VEH311" s="20"/>
      <c r="VEI311" s="20"/>
      <c r="VEJ311" s="20"/>
      <c r="VEK311" s="20"/>
      <c r="VEL311" s="20"/>
      <c r="VEM311" s="20"/>
      <c r="VEN311" s="20"/>
      <c r="VEO311" s="20"/>
      <c r="VEP311" s="20"/>
      <c r="VEQ311" s="20"/>
      <c r="VER311" s="20"/>
      <c r="VES311" s="20"/>
      <c r="VET311" s="20"/>
      <c r="VEU311" s="20"/>
      <c r="VEV311" s="20"/>
      <c r="VEW311" s="20"/>
      <c r="VEX311" s="20"/>
      <c r="VEY311" s="20"/>
      <c r="VEZ311" s="20"/>
      <c r="VFA311" s="20"/>
      <c r="VFB311" s="20"/>
      <c r="VFC311" s="20"/>
      <c r="VFD311" s="20"/>
      <c r="VFE311" s="20"/>
      <c r="VFF311" s="20"/>
      <c r="VFG311" s="20"/>
      <c r="VFH311" s="20"/>
      <c r="VFI311" s="20"/>
      <c r="VFJ311" s="20"/>
      <c r="VFK311" s="20"/>
      <c r="VFL311" s="20"/>
      <c r="VFM311" s="20"/>
      <c r="VFN311" s="20"/>
      <c r="VFO311" s="20"/>
      <c r="VFP311" s="20"/>
      <c r="VFQ311" s="20"/>
      <c r="VFR311" s="20"/>
      <c r="VFS311" s="20"/>
      <c r="VFT311" s="20"/>
      <c r="VFU311" s="20"/>
      <c r="VFV311" s="20"/>
      <c r="VFW311" s="20"/>
      <c r="VFX311" s="20"/>
      <c r="VFY311" s="20"/>
      <c r="VFZ311" s="20"/>
      <c r="VGA311" s="20"/>
      <c r="VGB311" s="20"/>
      <c r="VGC311" s="20"/>
      <c r="VGD311" s="20"/>
      <c r="VGE311" s="20"/>
      <c r="VGF311" s="20"/>
      <c r="VGG311" s="20"/>
      <c r="VGH311" s="20"/>
      <c r="VGI311" s="20"/>
      <c r="VGJ311" s="20"/>
      <c r="VGK311" s="20"/>
      <c r="VGL311" s="20"/>
      <c r="VGM311" s="20"/>
      <c r="VGN311" s="20"/>
      <c r="VGO311" s="20"/>
      <c r="VGP311" s="20"/>
      <c r="VGQ311" s="20"/>
      <c r="VGR311" s="20"/>
      <c r="VGS311" s="20"/>
      <c r="VGT311" s="20"/>
      <c r="VGU311" s="20"/>
      <c r="VGV311" s="20"/>
      <c r="VGW311" s="20"/>
      <c r="VGX311" s="20"/>
      <c r="VGY311" s="20"/>
      <c r="VGZ311" s="20"/>
      <c r="VHA311" s="20"/>
      <c r="VHB311" s="20"/>
      <c r="VHC311" s="20"/>
      <c r="VHD311" s="20"/>
      <c r="VHE311" s="20"/>
      <c r="VHF311" s="20"/>
      <c r="VHG311" s="20"/>
      <c r="VHH311" s="20"/>
      <c r="VHI311" s="20"/>
      <c r="VHJ311" s="20"/>
      <c r="VHK311" s="20"/>
      <c r="VHL311" s="20"/>
      <c r="VHM311" s="20"/>
      <c r="VHN311" s="20"/>
      <c r="VHO311" s="20"/>
      <c r="VHP311" s="20"/>
      <c r="VHQ311" s="20"/>
      <c r="VHR311" s="20"/>
      <c r="VHS311" s="20"/>
      <c r="VHT311" s="20"/>
      <c r="VHU311" s="20"/>
      <c r="VHV311" s="20"/>
      <c r="VHW311" s="20"/>
      <c r="VHX311" s="20"/>
      <c r="VHY311" s="20"/>
      <c r="VHZ311" s="20"/>
      <c r="VIA311" s="20"/>
      <c r="VIB311" s="20"/>
      <c r="VIC311" s="20"/>
      <c r="VID311" s="20"/>
      <c r="VIE311" s="20"/>
      <c r="VIF311" s="20"/>
      <c r="VIG311" s="20"/>
      <c r="VIH311" s="20"/>
      <c r="VII311" s="20"/>
      <c r="VIJ311" s="20"/>
      <c r="VIK311" s="20"/>
      <c r="VIL311" s="20"/>
      <c r="VIM311" s="20"/>
      <c r="VIN311" s="20"/>
      <c r="VIO311" s="20"/>
      <c r="VIP311" s="20"/>
      <c r="VIQ311" s="20"/>
      <c r="VIR311" s="20"/>
      <c r="VIS311" s="20"/>
      <c r="VIT311" s="20"/>
      <c r="VIU311" s="20"/>
      <c r="VIV311" s="20"/>
      <c r="VIW311" s="20"/>
      <c r="VIX311" s="20"/>
      <c r="VIY311" s="20"/>
      <c r="VIZ311" s="20"/>
      <c r="VJA311" s="20"/>
      <c r="VJB311" s="20"/>
      <c r="VJC311" s="20"/>
      <c r="VJD311" s="20"/>
      <c r="VJE311" s="20"/>
      <c r="VJF311" s="20"/>
      <c r="VJG311" s="20"/>
      <c r="VJH311" s="20"/>
      <c r="VJI311" s="20"/>
      <c r="VJJ311" s="20"/>
      <c r="VJK311" s="20"/>
      <c r="VJL311" s="20"/>
      <c r="VJM311" s="20"/>
      <c r="VJN311" s="20"/>
      <c r="VJO311" s="20"/>
      <c r="VJP311" s="20"/>
      <c r="VJQ311" s="20"/>
      <c r="VJR311" s="20"/>
      <c r="VJS311" s="20"/>
      <c r="VJT311" s="20"/>
      <c r="VJU311" s="20"/>
      <c r="VJV311" s="20"/>
      <c r="VJW311" s="20"/>
      <c r="VJX311" s="20"/>
      <c r="VJY311" s="20"/>
      <c r="VJZ311" s="20"/>
      <c r="VKA311" s="20"/>
      <c r="VKB311" s="20"/>
      <c r="VKC311" s="20"/>
      <c r="VKD311" s="20"/>
      <c r="VKE311" s="20"/>
      <c r="VKF311" s="20"/>
      <c r="VKG311" s="20"/>
      <c r="VKH311" s="20"/>
      <c r="VKI311" s="20"/>
      <c r="VKJ311" s="20"/>
      <c r="VKK311" s="20"/>
      <c r="VKL311" s="20"/>
      <c r="VKM311" s="20"/>
      <c r="VKN311" s="20"/>
      <c r="VKO311" s="20"/>
      <c r="VKP311" s="20"/>
      <c r="VKQ311" s="20"/>
      <c r="VKR311" s="20"/>
      <c r="VKS311" s="20"/>
      <c r="VKT311" s="20"/>
      <c r="VKU311" s="20"/>
      <c r="VKV311" s="20"/>
      <c r="VKW311" s="20"/>
      <c r="VKX311" s="20"/>
      <c r="VKY311" s="20"/>
      <c r="VKZ311" s="20"/>
      <c r="VLA311" s="20"/>
      <c r="VLB311" s="20"/>
      <c r="VLC311" s="20"/>
      <c r="VLD311" s="20"/>
      <c r="VLE311" s="20"/>
      <c r="VLF311" s="20"/>
      <c r="VLG311" s="20"/>
      <c r="VLH311" s="20"/>
      <c r="VLI311" s="20"/>
      <c r="VLJ311" s="20"/>
      <c r="VLK311" s="20"/>
      <c r="VLL311" s="20"/>
      <c r="VLM311" s="20"/>
      <c r="VLN311" s="20"/>
      <c r="VLO311" s="20"/>
      <c r="VLP311" s="20"/>
      <c r="VLQ311" s="20"/>
      <c r="VLR311" s="20"/>
      <c r="VLS311" s="20"/>
      <c r="VLT311" s="20"/>
      <c r="VLU311" s="20"/>
      <c r="VLV311" s="20"/>
      <c r="VLW311" s="20"/>
      <c r="VLX311" s="20"/>
      <c r="VLY311" s="20"/>
      <c r="VLZ311" s="20"/>
      <c r="VMA311" s="20"/>
      <c r="VMB311" s="20"/>
      <c r="VMC311" s="20"/>
      <c r="VMD311" s="20"/>
      <c r="VME311" s="20"/>
      <c r="VMF311" s="20"/>
      <c r="VMG311" s="20"/>
      <c r="VMH311" s="20"/>
      <c r="VMI311" s="20"/>
      <c r="VMJ311" s="20"/>
      <c r="VMK311" s="20"/>
      <c r="VML311" s="20"/>
      <c r="VMM311" s="20"/>
      <c r="VMN311" s="20"/>
      <c r="VMO311" s="20"/>
      <c r="VMP311" s="20"/>
      <c r="VMQ311" s="20"/>
      <c r="VMR311" s="20"/>
      <c r="VMS311" s="20"/>
      <c r="VMT311" s="20"/>
      <c r="VMU311" s="20"/>
      <c r="VMV311" s="20"/>
      <c r="VMW311" s="20"/>
      <c r="VMX311" s="20"/>
      <c r="VMY311" s="20"/>
      <c r="VMZ311" s="20"/>
      <c r="VNA311" s="20"/>
      <c r="VNB311" s="20"/>
      <c r="VNC311" s="20"/>
      <c r="VND311" s="20"/>
      <c r="VNE311" s="20"/>
      <c r="VNF311" s="20"/>
      <c r="VNG311" s="20"/>
      <c r="VNH311" s="20"/>
      <c r="VNI311" s="20"/>
      <c r="VNJ311" s="20"/>
      <c r="VNK311" s="20"/>
      <c r="VNL311" s="20"/>
      <c r="VNM311" s="20"/>
      <c r="VNN311" s="20"/>
      <c r="VNO311" s="20"/>
      <c r="VNP311" s="20"/>
      <c r="VNQ311" s="20"/>
      <c r="VNR311" s="20"/>
      <c r="VNS311" s="20"/>
      <c r="VNT311" s="20"/>
      <c r="VNU311" s="20"/>
      <c r="VNV311" s="20"/>
      <c r="VNW311" s="20"/>
      <c r="VNX311" s="20"/>
      <c r="VNY311" s="20"/>
      <c r="VNZ311" s="20"/>
      <c r="VOA311" s="20"/>
      <c r="VOB311" s="20"/>
      <c r="VOC311" s="20"/>
      <c r="VOD311" s="20"/>
      <c r="VOE311" s="20"/>
      <c r="VOF311" s="20"/>
      <c r="VOG311" s="20"/>
      <c r="VOH311" s="20"/>
      <c r="VOI311" s="20"/>
      <c r="VOJ311" s="20"/>
      <c r="VOK311" s="20"/>
      <c r="VOL311" s="20"/>
      <c r="VOM311" s="20"/>
      <c r="VON311" s="20"/>
      <c r="VOO311" s="20"/>
      <c r="VOP311" s="20"/>
      <c r="VOQ311" s="20"/>
      <c r="VOR311" s="20"/>
      <c r="VOS311" s="20"/>
      <c r="VOT311" s="20"/>
      <c r="VOU311" s="20"/>
      <c r="VOV311" s="20"/>
      <c r="VOW311" s="20"/>
      <c r="VOX311" s="20"/>
      <c r="VOY311" s="20"/>
      <c r="VOZ311" s="20"/>
      <c r="VPA311" s="20"/>
      <c r="VPB311" s="20"/>
      <c r="VPC311" s="20"/>
      <c r="VPD311" s="20"/>
      <c r="VPE311" s="20"/>
      <c r="VPF311" s="20"/>
      <c r="VPG311" s="20"/>
      <c r="VPH311" s="20"/>
      <c r="VPI311" s="20"/>
      <c r="VPJ311" s="20"/>
      <c r="VPK311" s="20"/>
      <c r="VPL311" s="20"/>
      <c r="VPM311" s="20"/>
      <c r="VPN311" s="20"/>
      <c r="VPO311" s="20"/>
      <c r="VPP311" s="20"/>
      <c r="VPQ311" s="20"/>
      <c r="VPR311" s="20"/>
      <c r="VPS311" s="20"/>
      <c r="VPT311" s="20"/>
      <c r="VPU311" s="20"/>
      <c r="VPV311" s="20"/>
      <c r="VPW311" s="20"/>
      <c r="VPX311" s="20"/>
      <c r="VPY311" s="20"/>
      <c r="VPZ311" s="20"/>
      <c r="VQA311" s="20"/>
      <c r="VQB311" s="20"/>
      <c r="VQC311" s="20"/>
      <c r="VQD311" s="20"/>
      <c r="VQE311" s="20"/>
      <c r="VQF311" s="20"/>
      <c r="VQG311" s="20"/>
      <c r="VQH311" s="20"/>
      <c r="VQI311" s="20"/>
      <c r="VQJ311" s="20"/>
      <c r="VQK311" s="20"/>
      <c r="VQL311" s="20"/>
      <c r="VQM311" s="20"/>
      <c r="VQN311" s="20"/>
      <c r="VQO311" s="20"/>
      <c r="VQP311" s="20"/>
      <c r="VQQ311" s="20"/>
      <c r="VQR311" s="20"/>
      <c r="VQS311" s="20"/>
      <c r="VQT311" s="20"/>
      <c r="VQU311" s="20"/>
      <c r="VQV311" s="20"/>
      <c r="VQW311" s="20"/>
      <c r="VQX311" s="20"/>
      <c r="VQY311" s="20"/>
      <c r="VQZ311" s="20"/>
      <c r="VRA311" s="20"/>
      <c r="VRB311" s="20"/>
      <c r="VRC311" s="20"/>
      <c r="VRD311" s="20"/>
      <c r="VRE311" s="20"/>
      <c r="VRF311" s="20"/>
      <c r="VRG311" s="20"/>
      <c r="VRH311" s="20"/>
      <c r="VRI311" s="20"/>
      <c r="VRJ311" s="20"/>
      <c r="VRK311" s="20"/>
      <c r="VRL311" s="20"/>
      <c r="VRM311" s="20"/>
      <c r="VRN311" s="20"/>
      <c r="VRO311" s="20"/>
      <c r="VRP311" s="20"/>
      <c r="VRQ311" s="20"/>
      <c r="VRR311" s="20"/>
      <c r="VRS311" s="20"/>
      <c r="VRT311" s="20"/>
      <c r="VRU311" s="20"/>
      <c r="VRV311" s="20"/>
      <c r="VRW311" s="20"/>
      <c r="VRX311" s="20"/>
      <c r="VRY311" s="20"/>
      <c r="VRZ311" s="20"/>
      <c r="VSA311" s="20"/>
      <c r="VSB311" s="20"/>
      <c r="VSC311" s="20"/>
      <c r="VSD311" s="20"/>
      <c r="VSE311" s="20"/>
      <c r="VSF311" s="20"/>
      <c r="VSG311" s="20"/>
      <c r="VSH311" s="20"/>
      <c r="VSI311" s="20"/>
      <c r="VSJ311" s="20"/>
      <c r="VSK311" s="20"/>
      <c r="VSL311" s="20"/>
      <c r="VSM311" s="20"/>
      <c r="VSN311" s="20"/>
      <c r="VSO311" s="20"/>
      <c r="VSP311" s="20"/>
      <c r="VSQ311" s="20"/>
      <c r="VSR311" s="20"/>
      <c r="VSS311" s="20"/>
      <c r="VST311" s="20"/>
      <c r="VSU311" s="20"/>
      <c r="VSV311" s="20"/>
      <c r="VSW311" s="20"/>
      <c r="VSX311" s="20"/>
      <c r="VSY311" s="20"/>
      <c r="VSZ311" s="20"/>
      <c r="VTA311" s="20"/>
      <c r="VTB311" s="20"/>
      <c r="VTC311" s="20"/>
      <c r="VTD311" s="20"/>
      <c r="VTE311" s="20"/>
      <c r="VTF311" s="20"/>
      <c r="VTG311" s="20"/>
      <c r="VTH311" s="20"/>
      <c r="VTI311" s="20"/>
      <c r="VTJ311" s="20"/>
      <c r="VTK311" s="20"/>
      <c r="VTL311" s="20"/>
      <c r="VTM311" s="20"/>
      <c r="VTN311" s="20"/>
      <c r="VTO311" s="20"/>
      <c r="VTP311" s="20"/>
      <c r="VTQ311" s="20"/>
      <c r="VTR311" s="20"/>
      <c r="VTS311" s="20"/>
      <c r="VTT311" s="20"/>
      <c r="VTU311" s="20"/>
      <c r="VTV311" s="20"/>
      <c r="VTW311" s="20"/>
      <c r="VTX311" s="20"/>
      <c r="VTY311" s="20"/>
      <c r="VTZ311" s="20"/>
      <c r="VUA311" s="20"/>
      <c r="VUB311" s="20"/>
      <c r="VUC311" s="20"/>
      <c r="VUD311" s="20"/>
      <c r="VUE311" s="20"/>
      <c r="VUF311" s="20"/>
      <c r="VUG311" s="20"/>
      <c r="VUH311" s="20"/>
      <c r="VUI311" s="20"/>
      <c r="VUJ311" s="20"/>
      <c r="VUK311" s="20"/>
      <c r="VUL311" s="20"/>
      <c r="VUM311" s="20"/>
      <c r="VUN311" s="20"/>
      <c r="VUO311" s="20"/>
      <c r="VUP311" s="20"/>
      <c r="VUQ311" s="20"/>
      <c r="VUR311" s="20"/>
      <c r="VUS311" s="20"/>
      <c r="VUT311" s="20"/>
      <c r="VUU311" s="20"/>
      <c r="VUV311" s="20"/>
      <c r="VUW311" s="20"/>
      <c r="VUX311" s="20"/>
      <c r="VUY311" s="20"/>
      <c r="VUZ311" s="20"/>
      <c r="VVA311" s="20"/>
      <c r="VVB311" s="20"/>
      <c r="VVC311" s="20"/>
      <c r="VVD311" s="20"/>
      <c r="VVE311" s="20"/>
      <c r="VVF311" s="20"/>
      <c r="VVG311" s="20"/>
      <c r="VVH311" s="20"/>
      <c r="VVI311" s="20"/>
      <c r="VVJ311" s="20"/>
      <c r="VVK311" s="20"/>
      <c r="VVL311" s="20"/>
      <c r="VVM311" s="20"/>
      <c r="VVN311" s="20"/>
      <c r="VVO311" s="20"/>
      <c r="VVP311" s="20"/>
      <c r="VVQ311" s="20"/>
      <c r="VVR311" s="20"/>
      <c r="VVS311" s="20"/>
      <c r="VVT311" s="20"/>
      <c r="VVU311" s="20"/>
      <c r="VVV311" s="20"/>
      <c r="VVW311" s="20"/>
      <c r="VVX311" s="20"/>
      <c r="VVY311" s="20"/>
      <c r="VVZ311" s="20"/>
      <c r="VWA311" s="20"/>
      <c r="VWB311" s="20"/>
      <c r="VWC311" s="20"/>
      <c r="VWD311" s="20"/>
      <c r="VWE311" s="20"/>
      <c r="VWF311" s="20"/>
      <c r="VWG311" s="20"/>
      <c r="VWH311" s="20"/>
      <c r="VWI311" s="20"/>
      <c r="VWJ311" s="20"/>
      <c r="VWK311" s="20"/>
      <c r="VWL311" s="20"/>
      <c r="VWM311" s="20"/>
      <c r="VWN311" s="20"/>
      <c r="VWO311" s="20"/>
      <c r="VWP311" s="20"/>
      <c r="VWQ311" s="20"/>
      <c r="VWR311" s="20"/>
      <c r="VWS311" s="20"/>
      <c r="VWT311" s="20"/>
      <c r="VWU311" s="20"/>
      <c r="VWV311" s="20"/>
      <c r="VWW311" s="20"/>
      <c r="VWX311" s="20"/>
      <c r="VWY311" s="20"/>
      <c r="VWZ311" s="20"/>
      <c r="VXA311" s="20"/>
      <c r="VXB311" s="20"/>
      <c r="VXC311" s="20"/>
      <c r="VXD311" s="20"/>
      <c r="VXE311" s="20"/>
      <c r="VXF311" s="20"/>
      <c r="VXG311" s="20"/>
      <c r="VXH311" s="20"/>
      <c r="VXI311" s="20"/>
      <c r="VXJ311" s="20"/>
      <c r="VXK311" s="20"/>
      <c r="VXL311" s="20"/>
      <c r="VXM311" s="20"/>
      <c r="VXN311" s="20"/>
      <c r="VXO311" s="20"/>
      <c r="VXP311" s="20"/>
      <c r="VXQ311" s="20"/>
      <c r="VXR311" s="20"/>
      <c r="VXS311" s="20"/>
      <c r="VXT311" s="20"/>
      <c r="VXU311" s="20"/>
      <c r="VXV311" s="20"/>
      <c r="VXW311" s="20"/>
      <c r="VXX311" s="20"/>
      <c r="VXY311" s="20"/>
      <c r="VXZ311" s="20"/>
      <c r="VYA311" s="20"/>
      <c r="VYB311" s="20"/>
      <c r="VYC311" s="20"/>
      <c r="VYD311" s="20"/>
      <c r="VYE311" s="20"/>
      <c r="VYF311" s="20"/>
      <c r="VYG311" s="20"/>
      <c r="VYH311" s="20"/>
      <c r="VYI311" s="20"/>
      <c r="VYJ311" s="20"/>
      <c r="VYK311" s="20"/>
      <c r="VYL311" s="20"/>
      <c r="VYM311" s="20"/>
      <c r="VYN311" s="20"/>
      <c r="VYO311" s="20"/>
      <c r="VYP311" s="20"/>
      <c r="VYQ311" s="20"/>
      <c r="VYR311" s="20"/>
      <c r="VYS311" s="20"/>
      <c r="VYT311" s="20"/>
      <c r="VYU311" s="20"/>
      <c r="VYV311" s="20"/>
      <c r="VYW311" s="20"/>
      <c r="VYX311" s="20"/>
      <c r="VYY311" s="20"/>
      <c r="VYZ311" s="20"/>
      <c r="VZA311" s="20"/>
      <c r="VZB311" s="20"/>
      <c r="VZC311" s="20"/>
      <c r="VZD311" s="20"/>
      <c r="VZE311" s="20"/>
      <c r="VZF311" s="20"/>
      <c r="VZG311" s="20"/>
      <c r="VZH311" s="20"/>
      <c r="VZI311" s="20"/>
      <c r="VZJ311" s="20"/>
      <c r="VZK311" s="20"/>
      <c r="VZL311" s="20"/>
      <c r="VZM311" s="20"/>
      <c r="VZN311" s="20"/>
      <c r="VZO311" s="20"/>
      <c r="VZP311" s="20"/>
      <c r="VZQ311" s="20"/>
      <c r="VZR311" s="20"/>
      <c r="VZS311" s="20"/>
      <c r="VZT311" s="20"/>
      <c r="VZU311" s="20"/>
      <c r="VZV311" s="20"/>
      <c r="VZW311" s="20"/>
      <c r="VZX311" s="20"/>
      <c r="VZY311" s="20"/>
      <c r="VZZ311" s="20"/>
      <c r="WAA311" s="20"/>
      <c r="WAB311" s="20"/>
      <c r="WAC311" s="20"/>
      <c r="WAD311" s="20"/>
      <c r="WAE311" s="20"/>
      <c r="WAF311" s="20"/>
      <c r="WAG311" s="20"/>
      <c r="WAH311" s="20"/>
      <c r="WAI311" s="20"/>
      <c r="WAJ311" s="20"/>
      <c r="WAK311" s="20"/>
      <c r="WAL311" s="20"/>
      <c r="WAM311" s="20"/>
      <c r="WAN311" s="20"/>
      <c r="WAO311" s="20"/>
      <c r="WAP311" s="20"/>
      <c r="WAQ311" s="20"/>
      <c r="WAR311" s="20"/>
      <c r="WAS311" s="20"/>
      <c r="WAT311" s="20"/>
      <c r="WAU311" s="20"/>
      <c r="WAV311" s="20"/>
      <c r="WAW311" s="20"/>
      <c r="WAX311" s="20"/>
      <c r="WAY311" s="20"/>
      <c r="WAZ311" s="20"/>
      <c r="WBA311" s="20"/>
      <c r="WBB311" s="20"/>
      <c r="WBC311" s="20"/>
      <c r="WBD311" s="20"/>
      <c r="WBE311" s="20"/>
      <c r="WBF311" s="20"/>
      <c r="WBG311" s="20"/>
      <c r="WBH311" s="20"/>
      <c r="WBI311" s="20"/>
      <c r="WBJ311" s="20"/>
      <c r="WBK311" s="20"/>
      <c r="WBL311" s="20"/>
      <c r="WBM311" s="20"/>
      <c r="WBN311" s="20"/>
      <c r="WBO311" s="20"/>
      <c r="WBP311" s="20"/>
      <c r="WBQ311" s="20"/>
      <c r="WBR311" s="20"/>
      <c r="WBS311" s="20"/>
      <c r="WBT311" s="20"/>
      <c r="WBU311" s="20"/>
      <c r="WBV311" s="20"/>
      <c r="WBW311" s="20"/>
      <c r="WBX311" s="20"/>
      <c r="WBY311" s="20"/>
      <c r="WBZ311" s="20"/>
      <c r="WCA311" s="20"/>
      <c r="WCB311" s="20"/>
      <c r="WCC311" s="20"/>
      <c r="WCD311" s="20"/>
      <c r="WCE311" s="20"/>
      <c r="WCF311" s="20"/>
      <c r="WCG311" s="20"/>
      <c r="WCH311" s="20"/>
      <c r="WCI311" s="20"/>
      <c r="WCJ311" s="20"/>
      <c r="WCK311" s="20"/>
      <c r="WCL311" s="20"/>
      <c r="WCM311" s="20"/>
      <c r="WCN311" s="20"/>
      <c r="WCO311" s="20"/>
      <c r="WCP311" s="20"/>
      <c r="WCQ311" s="20"/>
      <c r="WCR311" s="20"/>
      <c r="WCS311" s="20"/>
      <c r="WCT311" s="20"/>
      <c r="WCU311" s="20"/>
      <c r="WCV311" s="20"/>
      <c r="WCW311" s="20"/>
      <c r="WCX311" s="20"/>
      <c r="WCY311" s="20"/>
      <c r="WCZ311" s="20"/>
      <c r="WDA311" s="20"/>
      <c r="WDB311" s="20"/>
      <c r="WDC311" s="20"/>
      <c r="WDD311" s="20"/>
      <c r="WDE311" s="20"/>
      <c r="WDF311" s="20"/>
      <c r="WDG311" s="20"/>
      <c r="WDH311" s="20"/>
      <c r="WDI311" s="20"/>
      <c r="WDJ311" s="20"/>
      <c r="WDK311" s="20"/>
      <c r="WDL311" s="20"/>
      <c r="WDM311" s="20"/>
      <c r="WDN311" s="20"/>
      <c r="WDO311" s="20"/>
      <c r="WDP311" s="20"/>
      <c r="WDQ311" s="20"/>
      <c r="WDR311" s="20"/>
      <c r="WDS311" s="20"/>
      <c r="WDT311" s="20"/>
      <c r="WDU311" s="20"/>
      <c r="WDV311" s="20"/>
      <c r="WDW311" s="20"/>
      <c r="WDX311" s="20"/>
      <c r="WDY311" s="20"/>
      <c r="WDZ311" s="20"/>
      <c r="WEA311" s="20"/>
      <c r="WEB311" s="20"/>
      <c r="WEC311" s="20"/>
      <c r="WED311" s="20"/>
      <c r="WEE311" s="20"/>
      <c r="WEF311" s="20"/>
      <c r="WEG311" s="20"/>
      <c r="WEH311" s="20"/>
      <c r="WEI311" s="20"/>
      <c r="WEJ311" s="20"/>
      <c r="WEK311" s="20"/>
      <c r="WEL311" s="20"/>
      <c r="WEM311" s="20"/>
      <c r="WEN311" s="20"/>
      <c r="WEO311" s="20"/>
      <c r="WEP311" s="20"/>
      <c r="WEQ311" s="20"/>
      <c r="WER311" s="20"/>
      <c r="WES311" s="20"/>
      <c r="WET311" s="20"/>
      <c r="WEU311" s="20"/>
      <c r="WEV311" s="20"/>
      <c r="WEW311" s="20"/>
      <c r="WEX311" s="20"/>
      <c r="WEY311" s="20"/>
      <c r="WEZ311" s="20"/>
      <c r="WFA311" s="20"/>
      <c r="WFB311" s="20"/>
      <c r="WFC311" s="20"/>
      <c r="WFD311" s="20"/>
      <c r="WFE311" s="20"/>
      <c r="WFF311" s="20"/>
      <c r="WFG311" s="20"/>
      <c r="WFH311" s="20"/>
      <c r="WFI311" s="20"/>
      <c r="WFJ311" s="20"/>
      <c r="WFK311" s="20"/>
      <c r="WFL311" s="20"/>
      <c r="WFM311" s="20"/>
      <c r="WFN311" s="20"/>
      <c r="WFO311" s="20"/>
      <c r="WFP311" s="20"/>
      <c r="WFQ311" s="20"/>
      <c r="WFR311" s="20"/>
      <c r="WFS311" s="20"/>
      <c r="WFT311" s="20"/>
      <c r="WFU311" s="20"/>
      <c r="WFV311" s="20"/>
      <c r="WFW311" s="20"/>
      <c r="WFX311" s="20"/>
      <c r="WFY311" s="20"/>
      <c r="WFZ311" s="20"/>
      <c r="WGA311" s="20"/>
      <c r="WGB311" s="20"/>
      <c r="WGC311" s="20"/>
      <c r="WGD311" s="20"/>
      <c r="WGE311" s="20"/>
      <c r="WGF311" s="20"/>
      <c r="WGG311" s="20"/>
      <c r="WGH311" s="20"/>
      <c r="WGI311" s="20"/>
      <c r="WGJ311" s="20"/>
      <c r="WGK311" s="20"/>
      <c r="WGL311" s="20"/>
      <c r="WGM311" s="20"/>
      <c r="WGN311" s="20"/>
      <c r="WGO311" s="20"/>
      <c r="WGP311" s="20"/>
      <c r="WGQ311" s="20"/>
      <c r="WGR311" s="20"/>
      <c r="WGS311" s="20"/>
      <c r="WGT311" s="20"/>
      <c r="WGU311" s="20"/>
      <c r="WGV311" s="20"/>
      <c r="WGW311" s="20"/>
      <c r="WGX311" s="20"/>
      <c r="WGY311" s="20"/>
      <c r="WGZ311" s="20"/>
      <c r="WHA311" s="20"/>
      <c r="WHB311" s="20"/>
      <c r="WHC311" s="20"/>
      <c r="WHD311" s="20"/>
      <c r="WHE311" s="20"/>
      <c r="WHF311" s="20"/>
      <c r="WHG311" s="20"/>
      <c r="WHH311" s="20"/>
      <c r="WHI311" s="20"/>
      <c r="WHJ311" s="20"/>
      <c r="WHK311" s="20"/>
      <c r="WHL311" s="20"/>
      <c r="WHM311" s="20"/>
      <c r="WHN311" s="20"/>
      <c r="WHO311" s="20"/>
      <c r="WHP311" s="20"/>
      <c r="WHQ311" s="20"/>
      <c r="WHR311" s="20"/>
      <c r="WHS311" s="20"/>
      <c r="WHT311" s="20"/>
      <c r="WHU311" s="20"/>
      <c r="WHV311" s="20"/>
      <c r="WHW311" s="20"/>
      <c r="WHX311" s="20"/>
      <c r="WHY311" s="20"/>
      <c r="WHZ311" s="20"/>
      <c r="WIA311" s="20"/>
      <c r="WIB311" s="20"/>
      <c r="WIC311" s="20"/>
      <c r="WID311" s="20"/>
      <c r="WIE311" s="20"/>
      <c r="WIF311" s="20"/>
      <c r="WIG311" s="20"/>
      <c r="WIH311" s="20"/>
      <c r="WII311" s="20"/>
      <c r="WIJ311" s="20"/>
      <c r="WIK311" s="20"/>
      <c r="WIL311" s="20"/>
      <c r="WIM311" s="20"/>
      <c r="WIN311" s="20"/>
      <c r="WIO311" s="20"/>
      <c r="WIP311" s="20"/>
      <c r="WIQ311" s="20"/>
      <c r="WIR311" s="20"/>
      <c r="WIS311" s="20"/>
      <c r="WIT311" s="20"/>
      <c r="WIU311" s="20"/>
      <c r="WIV311" s="20"/>
      <c r="WIW311" s="20"/>
      <c r="WIX311" s="20"/>
      <c r="WIY311" s="20"/>
      <c r="WIZ311" s="20"/>
      <c r="WJA311" s="20"/>
      <c r="WJB311" s="20"/>
      <c r="WJC311" s="20"/>
      <c r="WJD311" s="20"/>
      <c r="WJE311" s="20"/>
      <c r="WJF311" s="20"/>
      <c r="WJG311" s="20"/>
      <c r="WJH311" s="20"/>
      <c r="WJI311" s="20"/>
      <c r="WJJ311" s="20"/>
      <c r="WJK311" s="20"/>
      <c r="WJL311" s="20"/>
      <c r="WJM311" s="20"/>
      <c r="WJN311" s="20"/>
      <c r="WJO311" s="20"/>
      <c r="WJP311" s="20"/>
      <c r="WJQ311" s="20"/>
      <c r="WJR311" s="20"/>
      <c r="WJS311" s="20"/>
      <c r="WJT311" s="20"/>
      <c r="WJU311" s="20"/>
      <c r="WJV311" s="20"/>
      <c r="WJW311" s="20"/>
      <c r="WJX311" s="20"/>
      <c r="WJY311" s="20"/>
      <c r="WJZ311" s="20"/>
      <c r="WKA311" s="20"/>
      <c r="WKB311" s="20"/>
      <c r="WKC311" s="20"/>
      <c r="WKD311" s="20"/>
      <c r="WKE311" s="20"/>
      <c r="WKF311" s="20"/>
      <c r="WKG311" s="20"/>
      <c r="WKH311" s="20"/>
      <c r="WKI311" s="20"/>
      <c r="WKJ311" s="20"/>
      <c r="WKK311" s="20"/>
      <c r="WKL311" s="20"/>
      <c r="WKM311" s="20"/>
      <c r="WKN311" s="20"/>
      <c r="WKO311" s="20"/>
      <c r="WKP311" s="20"/>
      <c r="WKQ311" s="20"/>
      <c r="WKR311" s="20"/>
      <c r="WKS311" s="20"/>
      <c r="WKT311" s="20"/>
      <c r="WKU311" s="20"/>
      <c r="WKV311" s="20"/>
      <c r="WKW311" s="20"/>
      <c r="WKX311" s="20"/>
      <c r="WKY311" s="20"/>
      <c r="WKZ311" s="20"/>
      <c r="WLA311" s="20"/>
      <c r="WLB311" s="20"/>
      <c r="WLC311" s="20"/>
      <c r="WLD311" s="20"/>
      <c r="WLE311" s="20"/>
      <c r="WLF311" s="20"/>
      <c r="WLG311" s="20"/>
      <c r="WLH311" s="20"/>
      <c r="WLI311" s="20"/>
      <c r="WLJ311" s="20"/>
      <c r="WLK311" s="20"/>
      <c r="WLL311" s="20"/>
      <c r="WLM311" s="20"/>
      <c r="WLN311" s="20"/>
      <c r="WLO311" s="20"/>
      <c r="WLP311" s="20"/>
      <c r="WLQ311" s="20"/>
      <c r="WLR311" s="20"/>
      <c r="WLS311" s="20"/>
      <c r="WLT311" s="20"/>
      <c r="WLU311" s="20"/>
      <c r="WLV311" s="20"/>
      <c r="WLW311" s="20"/>
      <c r="WLX311" s="20"/>
      <c r="WLY311" s="20"/>
      <c r="WLZ311" s="20"/>
      <c r="WMA311" s="20"/>
      <c r="WMB311" s="20"/>
      <c r="WMC311" s="20"/>
      <c r="WMD311" s="20"/>
      <c r="WME311" s="20"/>
      <c r="WMF311" s="20"/>
      <c r="WMG311" s="20"/>
      <c r="WMH311" s="20"/>
      <c r="WMI311" s="20"/>
      <c r="WMJ311" s="20"/>
      <c r="WMK311" s="20"/>
      <c r="WML311" s="20"/>
      <c r="WMM311" s="20"/>
      <c r="WMN311" s="20"/>
      <c r="WMO311" s="20"/>
      <c r="WMP311" s="20"/>
      <c r="WMQ311" s="20"/>
      <c r="WMR311" s="20"/>
      <c r="WMS311" s="20"/>
      <c r="WMT311" s="20"/>
      <c r="WMU311" s="20"/>
      <c r="WMV311" s="20"/>
      <c r="WMW311" s="20"/>
      <c r="WMX311" s="20"/>
      <c r="WMY311" s="20"/>
      <c r="WMZ311" s="20"/>
      <c r="WNA311" s="20"/>
      <c r="WNB311" s="20"/>
      <c r="WNC311" s="20"/>
      <c r="WND311" s="20"/>
      <c r="WNE311" s="20"/>
      <c r="WNF311" s="20"/>
      <c r="WNG311" s="20"/>
      <c r="WNH311" s="20"/>
      <c r="WNI311" s="20"/>
      <c r="WNJ311" s="20"/>
      <c r="WNK311" s="20"/>
      <c r="WNL311" s="20"/>
      <c r="WNM311" s="20"/>
      <c r="WNN311" s="20"/>
      <c r="WNO311" s="20"/>
      <c r="WNP311" s="20"/>
      <c r="WNQ311" s="20"/>
      <c r="WNR311" s="20"/>
      <c r="WNS311" s="20"/>
      <c r="WNT311" s="20"/>
      <c r="WNU311" s="20"/>
      <c r="WNV311" s="20"/>
      <c r="WNW311" s="20"/>
      <c r="WNX311" s="20"/>
      <c r="WNY311" s="20"/>
      <c r="WNZ311" s="20"/>
      <c r="WOA311" s="20"/>
      <c r="WOB311" s="20"/>
      <c r="WOC311" s="20"/>
      <c r="WOD311" s="20"/>
      <c r="WOE311" s="20"/>
      <c r="WOF311" s="20"/>
      <c r="WOG311" s="20"/>
      <c r="WOH311" s="20"/>
      <c r="WOI311" s="20"/>
      <c r="WOJ311" s="20"/>
      <c r="WOK311" s="20"/>
      <c r="WOL311" s="20"/>
      <c r="WOM311" s="20"/>
      <c r="WON311" s="20"/>
      <c r="WOO311" s="20"/>
      <c r="WOP311" s="20"/>
      <c r="WOQ311" s="20"/>
      <c r="WOR311" s="20"/>
      <c r="WOS311" s="20"/>
      <c r="WOT311" s="20"/>
      <c r="WOU311" s="20"/>
      <c r="WOV311" s="20"/>
      <c r="WOW311" s="20"/>
      <c r="WOX311" s="20"/>
      <c r="WOY311" s="20"/>
      <c r="WOZ311" s="20"/>
      <c r="WPA311" s="20"/>
      <c r="WPB311" s="20"/>
      <c r="WPC311" s="20"/>
      <c r="WPD311" s="20"/>
      <c r="WPE311" s="20"/>
      <c r="WPF311" s="20"/>
      <c r="WPG311" s="20"/>
      <c r="WPH311" s="20"/>
      <c r="WPI311" s="20"/>
      <c r="WPJ311" s="20"/>
      <c r="WPK311" s="20"/>
      <c r="WPL311" s="20"/>
      <c r="WPM311" s="20"/>
      <c r="WPN311" s="20"/>
      <c r="WPO311" s="20"/>
      <c r="WPP311" s="20"/>
      <c r="WPQ311" s="20"/>
      <c r="WPR311" s="20"/>
      <c r="WPS311" s="20"/>
      <c r="WPT311" s="20"/>
      <c r="WPU311" s="20"/>
      <c r="WPV311" s="20"/>
      <c r="WPW311" s="20"/>
      <c r="WPX311" s="20"/>
      <c r="WPY311" s="20"/>
      <c r="WPZ311" s="20"/>
      <c r="WQA311" s="20"/>
      <c r="WQB311" s="20"/>
      <c r="WQC311" s="20"/>
      <c r="WQD311" s="20"/>
      <c r="WQE311" s="20"/>
      <c r="WQF311" s="20"/>
      <c r="WQG311" s="20"/>
      <c r="WQH311" s="20"/>
      <c r="WQI311" s="20"/>
      <c r="WQJ311" s="20"/>
      <c r="WQK311" s="20"/>
      <c r="WQL311" s="20"/>
      <c r="WQM311" s="20"/>
      <c r="WQN311" s="20"/>
      <c r="WQO311" s="20"/>
      <c r="WQP311" s="20"/>
      <c r="WQQ311" s="20"/>
      <c r="WQR311" s="20"/>
      <c r="WQS311" s="20"/>
      <c r="WQT311" s="20"/>
      <c r="WQU311" s="20"/>
      <c r="WQV311" s="20"/>
      <c r="WQW311" s="20"/>
      <c r="WQX311" s="20"/>
      <c r="WQY311" s="20"/>
      <c r="WQZ311" s="20"/>
      <c r="WRA311" s="20"/>
      <c r="WRB311" s="20"/>
      <c r="WRC311" s="20"/>
      <c r="WRD311" s="20"/>
      <c r="WRE311" s="20"/>
      <c r="WRF311" s="20"/>
      <c r="WRG311" s="20"/>
      <c r="WRH311" s="20"/>
      <c r="WRI311" s="20"/>
      <c r="WRJ311" s="20"/>
      <c r="WRK311" s="20"/>
      <c r="WRL311" s="20"/>
      <c r="WRM311" s="20"/>
      <c r="WRN311" s="20"/>
      <c r="WRO311" s="20"/>
      <c r="WRP311" s="20"/>
      <c r="WRQ311" s="20"/>
      <c r="WRR311" s="20"/>
      <c r="WRS311" s="20"/>
      <c r="WRT311" s="20"/>
      <c r="WRU311" s="20"/>
      <c r="WRV311" s="20"/>
      <c r="WRW311" s="20"/>
      <c r="WRX311" s="20"/>
      <c r="WRY311" s="20"/>
      <c r="WRZ311" s="20"/>
      <c r="WSA311" s="20"/>
      <c r="WSB311" s="20"/>
      <c r="WSC311" s="20"/>
      <c r="WSD311" s="20"/>
      <c r="WSE311" s="20"/>
      <c r="WSF311" s="20"/>
      <c r="WSG311" s="20"/>
      <c r="WSH311" s="20"/>
      <c r="WSI311" s="20"/>
      <c r="WSJ311" s="20"/>
      <c r="WSK311" s="20"/>
      <c r="WSL311" s="20"/>
      <c r="WSM311" s="20"/>
      <c r="WSN311" s="20"/>
      <c r="WSO311" s="20"/>
      <c r="WSP311" s="20"/>
      <c r="WSQ311" s="20"/>
      <c r="WSR311" s="20"/>
      <c r="WSS311" s="20"/>
      <c r="WST311" s="20"/>
      <c r="WSU311" s="20"/>
      <c r="WSV311" s="20"/>
      <c r="WSW311" s="20"/>
      <c r="WSX311" s="20"/>
      <c r="WSY311" s="20"/>
      <c r="WSZ311" s="20"/>
      <c r="WTA311" s="20"/>
      <c r="WTB311" s="20"/>
      <c r="WTC311" s="20"/>
      <c r="WTD311" s="20"/>
      <c r="WTE311" s="20"/>
      <c r="WTF311" s="20"/>
      <c r="WTG311" s="20"/>
      <c r="WTH311" s="20"/>
      <c r="WTI311" s="20"/>
      <c r="WTJ311" s="20"/>
      <c r="WTK311" s="20"/>
      <c r="WTL311" s="20"/>
      <c r="WTM311" s="20"/>
      <c r="WTN311" s="20"/>
      <c r="WTO311" s="20"/>
      <c r="WTP311" s="20"/>
      <c r="WTQ311" s="20"/>
      <c r="WTR311" s="20"/>
      <c r="WTS311" s="20"/>
      <c r="WTT311" s="20"/>
      <c r="WTU311" s="20"/>
      <c r="WTV311" s="20"/>
      <c r="WTW311" s="20"/>
      <c r="WTX311" s="20"/>
      <c r="WTY311" s="20"/>
      <c r="WTZ311" s="20"/>
      <c r="WUA311" s="20"/>
      <c r="WUB311" s="20"/>
      <c r="WUC311" s="20"/>
      <c r="WUD311" s="20"/>
      <c r="WUE311" s="20"/>
      <c r="WUF311" s="20"/>
      <c r="WUG311" s="20"/>
      <c r="WUH311" s="20"/>
      <c r="WUI311" s="20"/>
      <c r="WUJ311" s="20"/>
      <c r="WUK311" s="20"/>
      <c r="WUL311" s="20"/>
      <c r="WUM311" s="20"/>
      <c r="WUN311" s="20"/>
      <c r="WUO311" s="20"/>
      <c r="WUP311" s="20"/>
      <c r="WUQ311" s="20"/>
      <c r="WUR311" s="20"/>
      <c r="WUS311" s="20"/>
      <c r="WUT311" s="20"/>
      <c r="WUU311" s="20"/>
      <c r="WUV311" s="20"/>
      <c r="WUW311" s="20"/>
      <c r="WUX311" s="20"/>
      <c r="WUY311" s="20"/>
      <c r="WUZ311" s="20"/>
      <c r="WVA311" s="20"/>
      <c r="WVB311" s="20"/>
      <c r="WVC311" s="20"/>
      <c r="WVD311" s="20"/>
      <c r="WVE311" s="20"/>
      <c r="WVF311" s="20"/>
      <c r="WVG311" s="20"/>
      <c r="WVH311" s="20"/>
      <c r="WVI311" s="20"/>
      <c r="WVJ311" s="20"/>
      <c r="WVK311" s="20"/>
      <c r="WVL311" s="20"/>
      <c r="WVM311" s="20"/>
      <c r="WVN311" s="20"/>
      <c r="WVO311" s="20"/>
      <c r="WVP311" s="20"/>
      <c r="WVQ311" s="20"/>
      <c r="WVR311" s="20"/>
      <c r="WVS311" s="20"/>
      <c r="WVT311" s="20"/>
      <c r="WVU311" s="20"/>
      <c r="WVV311" s="20"/>
      <c r="WVW311" s="20"/>
      <c r="WVX311" s="20"/>
      <c r="WVY311" s="20"/>
      <c r="WVZ311" s="20"/>
      <c r="WWA311" s="20"/>
      <c r="WWB311" s="20"/>
      <c r="WWC311" s="20"/>
      <c r="WWD311" s="20"/>
      <c r="WWE311" s="20"/>
      <c r="WWF311" s="20"/>
      <c r="WWG311" s="20"/>
      <c r="WWH311" s="20"/>
      <c r="WWI311" s="20"/>
      <c r="WWJ311" s="20"/>
      <c r="WWK311" s="20"/>
      <c r="WWL311" s="20"/>
      <c r="WWM311" s="20"/>
      <c r="WWN311" s="20"/>
      <c r="WWO311" s="20"/>
      <c r="WWP311" s="20"/>
      <c r="WWQ311" s="20"/>
      <c r="WWR311" s="20"/>
      <c r="WWS311" s="20"/>
      <c r="WWT311" s="20"/>
      <c r="WWU311" s="20"/>
      <c r="WWV311" s="20"/>
      <c r="WWW311" s="20"/>
      <c r="WWX311" s="20"/>
      <c r="WWY311" s="20"/>
      <c r="WWZ311" s="20"/>
      <c r="WXA311" s="20"/>
      <c r="WXB311" s="20"/>
      <c r="WXC311" s="20"/>
      <c r="WXD311" s="20"/>
      <c r="WXE311" s="20"/>
      <c r="WXF311" s="20"/>
      <c r="WXG311" s="20"/>
      <c r="WXH311" s="20"/>
      <c r="WXI311" s="20"/>
      <c r="WXJ311" s="20"/>
      <c r="WXK311" s="20"/>
      <c r="WXL311" s="20"/>
      <c r="WXM311" s="20"/>
      <c r="WXN311" s="20"/>
      <c r="WXO311" s="20"/>
      <c r="WXP311" s="20"/>
      <c r="WXQ311" s="20"/>
      <c r="WXR311" s="20"/>
      <c r="WXS311" s="20"/>
      <c r="WXT311" s="20"/>
      <c r="WXU311" s="20"/>
      <c r="WXV311" s="20"/>
      <c r="WXW311" s="20"/>
      <c r="WXX311" s="20"/>
      <c r="WXY311" s="20"/>
      <c r="WXZ311" s="20"/>
      <c r="WYA311" s="20"/>
      <c r="WYB311" s="20"/>
      <c r="WYC311" s="20"/>
      <c r="WYD311" s="20"/>
      <c r="WYE311" s="20"/>
      <c r="WYF311" s="20"/>
      <c r="WYG311" s="20"/>
      <c r="WYH311" s="20"/>
      <c r="WYI311" s="20"/>
      <c r="WYJ311" s="20"/>
      <c r="WYK311" s="20"/>
      <c r="WYL311" s="20"/>
      <c r="WYM311" s="20"/>
      <c r="WYN311" s="20"/>
      <c r="WYO311" s="20"/>
      <c r="WYP311" s="20"/>
      <c r="WYQ311" s="20"/>
      <c r="WYR311" s="20"/>
      <c r="WYS311" s="20"/>
      <c r="WYT311" s="20"/>
      <c r="WYU311" s="20"/>
      <c r="WYV311" s="20"/>
      <c r="WYW311" s="20"/>
      <c r="WYX311" s="20"/>
      <c r="WYY311" s="20"/>
      <c r="WYZ311" s="20"/>
      <c r="WZA311" s="20"/>
      <c r="WZB311" s="20"/>
      <c r="WZC311" s="20"/>
      <c r="WZD311" s="20"/>
      <c r="WZE311" s="20"/>
      <c r="WZF311" s="20"/>
      <c r="WZG311" s="20"/>
      <c r="WZH311" s="20"/>
      <c r="WZI311" s="20"/>
      <c r="WZJ311" s="20"/>
      <c r="WZK311" s="20"/>
      <c r="WZL311" s="20"/>
      <c r="WZM311" s="20"/>
      <c r="WZN311" s="20"/>
      <c r="WZO311" s="20"/>
      <c r="WZP311" s="20"/>
      <c r="WZQ311" s="20"/>
      <c r="WZR311" s="20"/>
      <c r="WZS311" s="20"/>
      <c r="WZT311" s="20"/>
      <c r="WZU311" s="20"/>
      <c r="WZV311" s="20"/>
      <c r="WZW311" s="20"/>
      <c r="WZX311" s="20"/>
      <c r="WZY311" s="20"/>
      <c r="WZZ311" s="20"/>
      <c r="XAA311" s="20"/>
      <c r="XAB311" s="20"/>
      <c r="XAC311" s="20"/>
      <c r="XAD311" s="20"/>
      <c r="XAE311" s="20"/>
      <c r="XAF311" s="20"/>
      <c r="XAG311" s="20"/>
      <c r="XAH311" s="20"/>
      <c r="XAI311" s="20"/>
      <c r="XAJ311" s="20"/>
      <c r="XAK311" s="20"/>
      <c r="XAL311" s="20"/>
      <c r="XAM311" s="20"/>
      <c r="XAN311" s="20"/>
      <c r="XAO311" s="20"/>
      <c r="XAP311" s="20"/>
      <c r="XAQ311" s="20"/>
      <c r="XAR311" s="20"/>
      <c r="XAS311" s="20"/>
      <c r="XAT311" s="20"/>
      <c r="XAU311" s="20"/>
      <c r="XAV311" s="20"/>
      <c r="XAW311" s="20"/>
      <c r="XAX311" s="20"/>
      <c r="XAY311" s="20"/>
      <c r="XAZ311" s="20"/>
      <c r="XBA311" s="20"/>
      <c r="XBB311" s="20"/>
      <c r="XBC311" s="20"/>
      <c r="XBD311" s="20"/>
      <c r="XBE311" s="20"/>
      <c r="XBF311" s="20"/>
      <c r="XBG311" s="20"/>
      <c r="XBH311" s="20"/>
      <c r="XBI311" s="20"/>
      <c r="XBJ311" s="20"/>
      <c r="XBK311" s="20"/>
      <c r="XBL311" s="20"/>
      <c r="XBM311" s="20"/>
      <c r="XBN311" s="20"/>
      <c r="XBO311" s="20"/>
      <c r="XBP311" s="20"/>
      <c r="XBQ311" s="20"/>
      <c r="XBR311" s="20"/>
      <c r="XBS311" s="20"/>
      <c r="XBT311" s="20"/>
      <c r="XBU311" s="20"/>
      <c r="XBV311" s="20"/>
      <c r="XBW311" s="20"/>
      <c r="XBX311" s="20"/>
      <c r="XBY311" s="20"/>
      <c r="XBZ311" s="20"/>
      <c r="XCA311" s="20"/>
      <c r="XCB311" s="20"/>
      <c r="XCC311" s="20"/>
      <c r="XCD311" s="20"/>
      <c r="XCE311" s="20"/>
      <c r="XCF311" s="20"/>
      <c r="XCG311" s="20"/>
      <c r="XCH311" s="20"/>
      <c r="XCI311" s="20"/>
      <c r="XCJ311" s="20"/>
      <c r="XCK311" s="20"/>
      <c r="XCL311" s="20"/>
      <c r="XCM311" s="20"/>
      <c r="XCN311" s="20"/>
      <c r="XCO311" s="20"/>
      <c r="XCP311" s="20"/>
      <c r="XCQ311" s="20"/>
      <c r="XCR311" s="20"/>
      <c r="XCS311" s="20"/>
      <c r="XCT311" s="20"/>
      <c r="XCU311" s="20"/>
      <c r="XCV311" s="20"/>
      <c r="XCW311" s="20"/>
      <c r="XCX311" s="20"/>
      <c r="XCY311" s="20"/>
      <c r="XCZ311" s="20"/>
      <c r="XDA311" s="20"/>
      <c r="XDB311" s="20"/>
      <c r="XDC311" s="20"/>
      <c r="XDD311" s="20"/>
      <c r="XDE311" s="20"/>
      <c r="XDF311" s="20"/>
      <c r="XDG311" s="20"/>
      <c r="XDH311" s="20"/>
      <c r="XDI311" s="20"/>
      <c r="XDJ311" s="20"/>
      <c r="XDK311" s="20"/>
      <c r="XDL311" s="20"/>
      <c r="XDM311" s="20"/>
      <c r="XDN311" s="20"/>
      <c r="XDO311" s="20"/>
      <c r="XDP311" s="20"/>
      <c r="XDQ311" s="20"/>
      <c r="XDR311" s="20"/>
      <c r="XDS311" s="20"/>
      <c r="XDT311" s="20"/>
      <c r="XDU311" s="20"/>
      <c r="XDV311" s="20"/>
      <c r="XDW311" s="20"/>
      <c r="XDX311" s="20"/>
      <c r="XDY311" s="20"/>
      <c r="XDZ311" s="20"/>
      <c r="XEA311" s="20"/>
      <c r="XEB311" s="20"/>
      <c r="XEC311" s="20"/>
      <c r="XED311" s="20"/>
      <c r="XEE311" s="20"/>
      <c r="XEF311" s="20"/>
      <c r="XEG311" s="20"/>
      <c r="XEH311" s="20"/>
      <c r="XEI311" s="20"/>
      <c r="XEJ311" s="20"/>
      <c r="XEK311" s="20"/>
      <c r="XEL311" s="20"/>
      <c r="XEM311" s="20"/>
      <c r="XEN311" s="20"/>
      <c r="XEO311" s="20"/>
      <c r="XEP311" s="20"/>
      <c r="XEQ311" s="20"/>
      <c r="XER311" s="20"/>
      <c r="XES311" s="20"/>
      <c r="XET311" s="20"/>
      <c r="XEU311" s="20"/>
      <c r="XEV311" s="20"/>
      <c r="XEW311" s="20"/>
      <c r="XEX311" s="20"/>
      <c r="XEY311" s="20"/>
      <c r="XEZ311" s="20"/>
      <c r="XFA311" s="20"/>
      <c r="XFB311" s="20"/>
      <c r="XFC311" s="20"/>
      <c r="XFD311" s="20"/>
    </row>
    <row r="312" spans="1:16384" ht="12.75" customHeight="1" x14ac:dyDescent="0.25">
      <c r="A312" s="20"/>
      <c r="B312" s="24"/>
      <c r="C312" s="25" t="s">
        <v>538</v>
      </c>
      <c r="D312" s="31" t="str">
        <f t="shared" si="15"/>
        <v>ElectricalGFCI's inspected</v>
      </c>
      <c r="E312" s="21"/>
      <c r="F312" s="22">
        <v>2</v>
      </c>
      <c r="G312" s="19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  <c r="IW312" s="20"/>
      <c r="IX312" s="20"/>
      <c r="IY312" s="20"/>
      <c r="IZ312" s="20"/>
      <c r="JA312" s="20"/>
      <c r="JB312" s="20"/>
      <c r="JC312" s="20"/>
      <c r="JD312" s="20"/>
      <c r="JE312" s="20"/>
      <c r="JF312" s="20"/>
      <c r="JG312" s="20"/>
      <c r="JH312" s="20"/>
      <c r="JI312" s="20"/>
      <c r="JJ312" s="20"/>
      <c r="JK312" s="20"/>
      <c r="JL312" s="20"/>
      <c r="JM312" s="20"/>
      <c r="JN312" s="20"/>
      <c r="JO312" s="20"/>
      <c r="JP312" s="20"/>
      <c r="JQ312" s="20"/>
      <c r="JR312" s="20"/>
      <c r="JS312" s="20"/>
      <c r="JT312" s="20"/>
      <c r="JU312" s="20"/>
      <c r="JV312" s="20"/>
      <c r="JW312" s="20"/>
      <c r="JX312" s="20"/>
      <c r="JY312" s="20"/>
      <c r="JZ312" s="20"/>
      <c r="KA312" s="20"/>
      <c r="KB312" s="20"/>
      <c r="KC312" s="20"/>
      <c r="KD312" s="20"/>
      <c r="KE312" s="20"/>
      <c r="KF312" s="20"/>
      <c r="KG312" s="20"/>
      <c r="KH312" s="20"/>
      <c r="KI312" s="20"/>
      <c r="KJ312" s="20"/>
      <c r="KK312" s="20"/>
      <c r="KL312" s="20"/>
      <c r="KM312" s="20"/>
      <c r="KN312" s="20"/>
      <c r="KO312" s="20"/>
      <c r="KP312" s="20"/>
      <c r="KQ312" s="20"/>
      <c r="KR312" s="20"/>
      <c r="KS312" s="20"/>
      <c r="KT312" s="20"/>
      <c r="KU312" s="20"/>
      <c r="KV312" s="20"/>
      <c r="KW312" s="20"/>
      <c r="KX312" s="20"/>
      <c r="KY312" s="20"/>
      <c r="KZ312" s="20"/>
      <c r="LA312" s="20"/>
      <c r="LB312" s="20"/>
      <c r="LC312" s="20"/>
      <c r="LD312" s="20"/>
      <c r="LE312" s="20"/>
      <c r="LF312" s="20"/>
      <c r="LG312" s="20"/>
      <c r="LH312" s="20"/>
      <c r="LI312" s="20"/>
      <c r="LJ312" s="20"/>
      <c r="LK312" s="20"/>
      <c r="LL312" s="20"/>
      <c r="LM312" s="20"/>
      <c r="LN312" s="20"/>
      <c r="LO312" s="20"/>
      <c r="LP312" s="20"/>
      <c r="LQ312" s="20"/>
      <c r="LR312" s="20"/>
      <c r="LS312" s="20"/>
      <c r="LT312" s="20"/>
      <c r="LU312" s="20"/>
      <c r="LV312" s="20"/>
      <c r="LW312" s="20"/>
      <c r="LX312" s="20"/>
      <c r="LY312" s="20"/>
      <c r="LZ312" s="20"/>
      <c r="MA312" s="20"/>
      <c r="MB312" s="20"/>
      <c r="MC312" s="20"/>
      <c r="MD312" s="20"/>
      <c r="ME312" s="20"/>
      <c r="MF312" s="20"/>
      <c r="MG312" s="20"/>
      <c r="MH312" s="20"/>
      <c r="MI312" s="20"/>
      <c r="MJ312" s="20"/>
      <c r="MK312" s="20"/>
      <c r="ML312" s="20"/>
      <c r="MM312" s="20"/>
      <c r="MN312" s="20"/>
      <c r="MO312" s="20"/>
      <c r="MP312" s="20"/>
      <c r="MQ312" s="20"/>
      <c r="MR312" s="20"/>
      <c r="MS312" s="20"/>
      <c r="MT312" s="20"/>
      <c r="MU312" s="20"/>
      <c r="MV312" s="20"/>
      <c r="MW312" s="20"/>
      <c r="MX312" s="20"/>
      <c r="MY312" s="20"/>
      <c r="MZ312" s="20"/>
      <c r="NA312" s="20"/>
      <c r="NB312" s="20"/>
      <c r="NC312" s="20"/>
      <c r="ND312" s="20"/>
      <c r="NE312" s="20"/>
      <c r="NF312" s="20"/>
      <c r="NG312" s="20"/>
      <c r="NH312" s="20"/>
      <c r="NI312" s="20"/>
      <c r="NJ312" s="20"/>
      <c r="NK312" s="20"/>
      <c r="NL312" s="20"/>
      <c r="NM312" s="20"/>
      <c r="NN312" s="20"/>
      <c r="NO312" s="20"/>
      <c r="NP312" s="20"/>
      <c r="NQ312" s="20"/>
      <c r="NR312" s="20"/>
      <c r="NS312" s="20"/>
      <c r="NT312" s="20"/>
      <c r="NU312" s="20"/>
      <c r="NV312" s="20"/>
      <c r="NW312" s="20"/>
      <c r="NX312" s="20"/>
      <c r="NY312" s="20"/>
      <c r="NZ312" s="20"/>
      <c r="OA312" s="20"/>
      <c r="OB312" s="20"/>
      <c r="OC312" s="20"/>
      <c r="OD312" s="20"/>
      <c r="OE312" s="20"/>
      <c r="OF312" s="20"/>
      <c r="OG312" s="20"/>
      <c r="OH312" s="20"/>
      <c r="OI312" s="20"/>
      <c r="OJ312" s="20"/>
      <c r="OK312" s="20"/>
      <c r="OL312" s="20"/>
      <c r="OM312" s="20"/>
      <c r="ON312" s="20"/>
      <c r="OO312" s="20"/>
      <c r="OP312" s="20"/>
      <c r="OQ312" s="20"/>
      <c r="OR312" s="20"/>
      <c r="OS312" s="20"/>
      <c r="OT312" s="20"/>
      <c r="OU312" s="20"/>
      <c r="OV312" s="20"/>
      <c r="OW312" s="20"/>
      <c r="OX312" s="20"/>
      <c r="OY312" s="20"/>
      <c r="OZ312" s="20"/>
      <c r="PA312" s="20"/>
      <c r="PB312" s="20"/>
      <c r="PC312" s="20"/>
      <c r="PD312" s="20"/>
      <c r="PE312" s="20"/>
      <c r="PF312" s="20"/>
      <c r="PG312" s="20"/>
      <c r="PH312" s="20"/>
      <c r="PI312" s="20"/>
      <c r="PJ312" s="20"/>
      <c r="PK312" s="20"/>
      <c r="PL312" s="20"/>
      <c r="PM312" s="20"/>
      <c r="PN312" s="20"/>
      <c r="PO312" s="20"/>
      <c r="PP312" s="20"/>
      <c r="PQ312" s="20"/>
      <c r="PR312" s="20"/>
      <c r="PS312" s="20"/>
      <c r="PT312" s="20"/>
      <c r="PU312" s="20"/>
      <c r="PV312" s="20"/>
      <c r="PW312" s="20"/>
      <c r="PX312" s="20"/>
      <c r="PY312" s="20"/>
      <c r="PZ312" s="20"/>
      <c r="QA312" s="20"/>
      <c r="QB312" s="20"/>
      <c r="QC312" s="20"/>
      <c r="QD312" s="20"/>
      <c r="QE312" s="20"/>
      <c r="QF312" s="20"/>
      <c r="QG312" s="20"/>
      <c r="QH312" s="20"/>
      <c r="QI312" s="20"/>
      <c r="QJ312" s="20"/>
      <c r="QK312" s="20"/>
      <c r="QL312" s="20"/>
      <c r="QM312" s="20"/>
      <c r="QN312" s="20"/>
      <c r="QO312" s="20"/>
      <c r="QP312" s="20"/>
      <c r="QQ312" s="20"/>
      <c r="QR312" s="20"/>
      <c r="QS312" s="20"/>
      <c r="QT312" s="20"/>
      <c r="QU312" s="20"/>
      <c r="QV312" s="20"/>
      <c r="QW312" s="20"/>
      <c r="QX312" s="20"/>
      <c r="QY312" s="20"/>
      <c r="QZ312" s="20"/>
      <c r="RA312" s="20"/>
      <c r="RB312" s="20"/>
      <c r="RC312" s="20"/>
      <c r="RD312" s="20"/>
      <c r="RE312" s="20"/>
      <c r="RF312" s="20"/>
      <c r="RG312" s="20"/>
      <c r="RH312" s="20"/>
      <c r="RI312" s="20"/>
      <c r="RJ312" s="20"/>
      <c r="RK312" s="20"/>
      <c r="RL312" s="20"/>
      <c r="RM312" s="20"/>
      <c r="RN312" s="20"/>
      <c r="RO312" s="20"/>
      <c r="RP312" s="20"/>
      <c r="RQ312" s="20"/>
      <c r="RR312" s="20"/>
      <c r="RS312" s="20"/>
      <c r="RT312" s="20"/>
      <c r="RU312" s="20"/>
      <c r="RV312" s="20"/>
      <c r="RW312" s="20"/>
      <c r="RX312" s="20"/>
      <c r="RY312" s="20"/>
      <c r="RZ312" s="20"/>
      <c r="SA312" s="20"/>
      <c r="SB312" s="20"/>
      <c r="SC312" s="20"/>
      <c r="SD312" s="20"/>
      <c r="SE312" s="20"/>
      <c r="SF312" s="20"/>
      <c r="SG312" s="20"/>
      <c r="SH312" s="20"/>
      <c r="SI312" s="20"/>
      <c r="SJ312" s="20"/>
      <c r="SK312" s="20"/>
      <c r="SL312" s="20"/>
      <c r="SM312" s="20"/>
      <c r="SN312" s="20"/>
      <c r="SO312" s="20"/>
      <c r="SP312" s="20"/>
      <c r="SQ312" s="20"/>
      <c r="SR312" s="20"/>
      <c r="SS312" s="20"/>
      <c r="ST312" s="20"/>
      <c r="SU312" s="20"/>
      <c r="SV312" s="20"/>
      <c r="SW312" s="20"/>
      <c r="SX312" s="20"/>
      <c r="SY312" s="20"/>
      <c r="SZ312" s="20"/>
      <c r="TA312" s="20"/>
      <c r="TB312" s="20"/>
      <c r="TC312" s="20"/>
      <c r="TD312" s="20"/>
      <c r="TE312" s="20"/>
      <c r="TF312" s="20"/>
      <c r="TG312" s="20"/>
      <c r="TH312" s="20"/>
      <c r="TI312" s="20"/>
      <c r="TJ312" s="20"/>
      <c r="TK312" s="20"/>
      <c r="TL312" s="20"/>
      <c r="TM312" s="20"/>
      <c r="TN312" s="20"/>
      <c r="TO312" s="20"/>
      <c r="TP312" s="20"/>
      <c r="TQ312" s="20"/>
      <c r="TR312" s="20"/>
      <c r="TS312" s="20"/>
      <c r="TT312" s="20"/>
      <c r="TU312" s="20"/>
      <c r="TV312" s="20"/>
      <c r="TW312" s="20"/>
      <c r="TX312" s="20"/>
      <c r="TY312" s="20"/>
      <c r="TZ312" s="20"/>
      <c r="UA312" s="20"/>
      <c r="UB312" s="20"/>
      <c r="UC312" s="20"/>
      <c r="UD312" s="20"/>
      <c r="UE312" s="20"/>
      <c r="UF312" s="20"/>
      <c r="UG312" s="20"/>
      <c r="UH312" s="20"/>
      <c r="UI312" s="20"/>
      <c r="UJ312" s="20"/>
      <c r="UK312" s="20"/>
      <c r="UL312" s="20"/>
      <c r="UM312" s="20"/>
      <c r="UN312" s="20"/>
      <c r="UO312" s="20"/>
      <c r="UP312" s="20"/>
      <c r="UQ312" s="20"/>
      <c r="UR312" s="20"/>
      <c r="US312" s="20"/>
      <c r="UT312" s="20"/>
      <c r="UU312" s="20"/>
      <c r="UV312" s="20"/>
      <c r="UW312" s="20"/>
      <c r="UX312" s="20"/>
      <c r="UY312" s="20"/>
      <c r="UZ312" s="20"/>
      <c r="VA312" s="20"/>
      <c r="VB312" s="20"/>
      <c r="VC312" s="20"/>
      <c r="VD312" s="20"/>
      <c r="VE312" s="20"/>
      <c r="VF312" s="20"/>
      <c r="VG312" s="20"/>
      <c r="VH312" s="20"/>
      <c r="VI312" s="20"/>
      <c r="VJ312" s="20"/>
      <c r="VK312" s="20"/>
      <c r="VL312" s="20"/>
      <c r="VM312" s="20"/>
      <c r="VN312" s="20"/>
      <c r="VO312" s="20"/>
      <c r="VP312" s="20"/>
      <c r="VQ312" s="20"/>
      <c r="VR312" s="20"/>
      <c r="VS312" s="20"/>
      <c r="VT312" s="20"/>
      <c r="VU312" s="20"/>
      <c r="VV312" s="20"/>
      <c r="VW312" s="20"/>
      <c r="VX312" s="20"/>
      <c r="VY312" s="20"/>
      <c r="VZ312" s="20"/>
      <c r="WA312" s="20"/>
      <c r="WB312" s="20"/>
      <c r="WC312" s="20"/>
      <c r="WD312" s="20"/>
      <c r="WE312" s="20"/>
      <c r="WF312" s="20"/>
      <c r="WG312" s="20"/>
      <c r="WH312" s="20"/>
      <c r="WI312" s="20"/>
      <c r="WJ312" s="20"/>
      <c r="WK312" s="20"/>
      <c r="WL312" s="20"/>
      <c r="WM312" s="20"/>
      <c r="WN312" s="20"/>
      <c r="WO312" s="20"/>
      <c r="WP312" s="20"/>
      <c r="WQ312" s="20"/>
      <c r="WR312" s="20"/>
      <c r="WS312" s="20"/>
      <c r="WT312" s="20"/>
      <c r="WU312" s="20"/>
      <c r="WV312" s="20"/>
      <c r="WW312" s="20"/>
      <c r="WX312" s="20"/>
      <c r="WY312" s="20"/>
      <c r="WZ312" s="20"/>
      <c r="XA312" s="20"/>
      <c r="XB312" s="20"/>
      <c r="XC312" s="20"/>
      <c r="XD312" s="20"/>
      <c r="XE312" s="20"/>
      <c r="XF312" s="20"/>
      <c r="XG312" s="20"/>
      <c r="XH312" s="20"/>
      <c r="XI312" s="20"/>
      <c r="XJ312" s="20"/>
      <c r="XK312" s="20"/>
      <c r="XL312" s="20"/>
      <c r="XM312" s="20"/>
      <c r="XN312" s="20"/>
      <c r="XO312" s="20"/>
      <c r="XP312" s="20"/>
      <c r="XQ312" s="20"/>
      <c r="XR312" s="20"/>
      <c r="XS312" s="20"/>
      <c r="XT312" s="20"/>
      <c r="XU312" s="20"/>
      <c r="XV312" s="20"/>
      <c r="XW312" s="20"/>
      <c r="XX312" s="20"/>
      <c r="XY312" s="20"/>
      <c r="XZ312" s="20"/>
      <c r="YA312" s="20"/>
      <c r="YB312" s="20"/>
      <c r="YC312" s="20"/>
      <c r="YD312" s="20"/>
      <c r="YE312" s="20"/>
      <c r="YF312" s="20"/>
      <c r="YG312" s="20"/>
      <c r="YH312" s="20"/>
      <c r="YI312" s="20"/>
      <c r="YJ312" s="20"/>
      <c r="YK312" s="20"/>
      <c r="YL312" s="20"/>
      <c r="YM312" s="20"/>
      <c r="YN312" s="20"/>
      <c r="YO312" s="20"/>
      <c r="YP312" s="20"/>
      <c r="YQ312" s="20"/>
      <c r="YR312" s="20"/>
      <c r="YS312" s="20"/>
      <c r="YT312" s="20"/>
      <c r="YU312" s="20"/>
      <c r="YV312" s="20"/>
      <c r="YW312" s="20"/>
      <c r="YX312" s="20"/>
      <c r="YY312" s="20"/>
      <c r="YZ312" s="20"/>
      <c r="ZA312" s="20"/>
      <c r="ZB312" s="20"/>
      <c r="ZC312" s="20"/>
      <c r="ZD312" s="20"/>
      <c r="ZE312" s="20"/>
      <c r="ZF312" s="20"/>
      <c r="ZG312" s="20"/>
      <c r="ZH312" s="20"/>
      <c r="ZI312" s="20"/>
      <c r="ZJ312" s="20"/>
      <c r="ZK312" s="20"/>
      <c r="ZL312" s="20"/>
      <c r="ZM312" s="20"/>
      <c r="ZN312" s="20"/>
      <c r="ZO312" s="20"/>
      <c r="ZP312" s="20"/>
      <c r="ZQ312" s="20"/>
      <c r="ZR312" s="20"/>
      <c r="ZS312" s="20"/>
      <c r="ZT312" s="20"/>
      <c r="ZU312" s="20"/>
      <c r="ZV312" s="20"/>
      <c r="ZW312" s="20"/>
      <c r="ZX312" s="20"/>
      <c r="ZY312" s="20"/>
      <c r="ZZ312" s="20"/>
      <c r="AAA312" s="20"/>
      <c r="AAB312" s="20"/>
      <c r="AAC312" s="20"/>
      <c r="AAD312" s="20"/>
      <c r="AAE312" s="20"/>
      <c r="AAF312" s="20"/>
      <c r="AAG312" s="20"/>
      <c r="AAH312" s="20"/>
      <c r="AAI312" s="20"/>
      <c r="AAJ312" s="20"/>
      <c r="AAK312" s="20"/>
      <c r="AAL312" s="20"/>
      <c r="AAM312" s="20"/>
      <c r="AAN312" s="20"/>
      <c r="AAO312" s="20"/>
      <c r="AAP312" s="20"/>
      <c r="AAQ312" s="20"/>
      <c r="AAR312" s="20"/>
      <c r="AAS312" s="20"/>
      <c r="AAT312" s="20"/>
      <c r="AAU312" s="20"/>
      <c r="AAV312" s="20"/>
      <c r="AAW312" s="20"/>
      <c r="AAX312" s="20"/>
      <c r="AAY312" s="20"/>
      <c r="AAZ312" s="20"/>
      <c r="ABA312" s="20"/>
      <c r="ABB312" s="20"/>
      <c r="ABC312" s="20"/>
      <c r="ABD312" s="20"/>
      <c r="ABE312" s="20"/>
      <c r="ABF312" s="20"/>
      <c r="ABG312" s="20"/>
      <c r="ABH312" s="20"/>
      <c r="ABI312" s="20"/>
      <c r="ABJ312" s="20"/>
      <c r="ABK312" s="20"/>
      <c r="ABL312" s="20"/>
      <c r="ABM312" s="20"/>
      <c r="ABN312" s="20"/>
      <c r="ABO312" s="20"/>
      <c r="ABP312" s="20"/>
      <c r="ABQ312" s="20"/>
      <c r="ABR312" s="20"/>
      <c r="ABS312" s="20"/>
      <c r="ABT312" s="20"/>
      <c r="ABU312" s="20"/>
      <c r="ABV312" s="20"/>
      <c r="ABW312" s="20"/>
      <c r="ABX312" s="20"/>
      <c r="ABY312" s="20"/>
      <c r="ABZ312" s="20"/>
      <c r="ACA312" s="20"/>
      <c r="ACB312" s="20"/>
      <c r="ACC312" s="20"/>
      <c r="ACD312" s="20"/>
      <c r="ACE312" s="20"/>
      <c r="ACF312" s="20"/>
      <c r="ACG312" s="20"/>
      <c r="ACH312" s="20"/>
      <c r="ACI312" s="20"/>
      <c r="ACJ312" s="20"/>
      <c r="ACK312" s="20"/>
      <c r="ACL312" s="20"/>
      <c r="ACM312" s="20"/>
      <c r="ACN312" s="20"/>
      <c r="ACO312" s="20"/>
      <c r="ACP312" s="20"/>
      <c r="ACQ312" s="20"/>
      <c r="ACR312" s="20"/>
      <c r="ACS312" s="20"/>
      <c r="ACT312" s="20"/>
      <c r="ACU312" s="20"/>
      <c r="ACV312" s="20"/>
      <c r="ACW312" s="20"/>
      <c r="ACX312" s="20"/>
      <c r="ACY312" s="20"/>
      <c r="ACZ312" s="20"/>
      <c r="ADA312" s="20"/>
      <c r="ADB312" s="20"/>
      <c r="ADC312" s="20"/>
      <c r="ADD312" s="20"/>
      <c r="ADE312" s="20"/>
      <c r="ADF312" s="20"/>
      <c r="ADG312" s="20"/>
      <c r="ADH312" s="20"/>
      <c r="ADI312" s="20"/>
      <c r="ADJ312" s="20"/>
      <c r="ADK312" s="20"/>
      <c r="ADL312" s="20"/>
      <c r="ADM312" s="20"/>
      <c r="ADN312" s="20"/>
      <c r="ADO312" s="20"/>
      <c r="ADP312" s="20"/>
      <c r="ADQ312" s="20"/>
      <c r="ADR312" s="20"/>
      <c r="ADS312" s="20"/>
      <c r="ADT312" s="20"/>
      <c r="ADU312" s="20"/>
      <c r="ADV312" s="20"/>
      <c r="ADW312" s="20"/>
      <c r="ADX312" s="20"/>
      <c r="ADY312" s="20"/>
      <c r="ADZ312" s="20"/>
      <c r="AEA312" s="20"/>
      <c r="AEB312" s="20"/>
      <c r="AEC312" s="20"/>
      <c r="AED312" s="20"/>
      <c r="AEE312" s="20"/>
      <c r="AEF312" s="20"/>
      <c r="AEG312" s="20"/>
      <c r="AEH312" s="20"/>
      <c r="AEI312" s="20"/>
      <c r="AEJ312" s="20"/>
      <c r="AEK312" s="20"/>
      <c r="AEL312" s="20"/>
      <c r="AEM312" s="20"/>
      <c r="AEN312" s="20"/>
      <c r="AEO312" s="20"/>
      <c r="AEP312" s="20"/>
      <c r="AEQ312" s="20"/>
      <c r="AER312" s="20"/>
      <c r="AES312" s="20"/>
      <c r="AET312" s="20"/>
      <c r="AEU312" s="20"/>
      <c r="AEV312" s="20"/>
      <c r="AEW312" s="20"/>
      <c r="AEX312" s="20"/>
      <c r="AEY312" s="20"/>
      <c r="AEZ312" s="20"/>
      <c r="AFA312" s="20"/>
      <c r="AFB312" s="20"/>
      <c r="AFC312" s="20"/>
      <c r="AFD312" s="20"/>
      <c r="AFE312" s="20"/>
      <c r="AFF312" s="20"/>
      <c r="AFG312" s="20"/>
      <c r="AFH312" s="20"/>
      <c r="AFI312" s="20"/>
      <c r="AFJ312" s="20"/>
      <c r="AFK312" s="20"/>
      <c r="AFL312" s="20"/>
      <c r="AFM312" s="20"/>
      <c r="AFN312" s="20"/>
      <c r="AFO312" s="20"/>
      <c r="AFP312" s="20"/>
      <c r="AFQ312" s="20"/>
      <c r="AFR312" s="20"/>
      <c r="AFS312" s="20"/>
      <c r="AFT312" s="20"/>
      <c r="AFU312" s="20"/>
      <c r="AFV312" s="20"/>
      <c r="AFW312" s="20"/>
      <c r="AFX312" s="20"/>
      <c r="AFY312" s="20"/>
      <c r="AFZ312" s="20"/>
      <c r="AGA312" s="20"/>
      <c r="AGB312" s="20"/>
      <c r="AGC312" s="20"/>
      <c r="AGD312" s="20"/>
      <c r="AGE312" s="20"/>
      <c r="AGF312" s="20"/>
      <c r="AGG312" s="20"/>
      <c r="AGH312" s="20"/>
      <c r="AGI312" s="20"/>
      <c r="AGJ312" s="20"/>
      <c r="AGK312" s="20"/>
      <c r="AGL312" s="20"/>
      <c r="AGM312" s="20"/>
      <c r="AGN312" s="20"/>
      <c r="AGO312" s="20"/>
      <c r="AGP312" s="20"/>
      <c r="AGQ312" s="20"/>
      <c r="AGR312" s="20"/>
      <c r="AGS312" s="20"/>
      <c r="AGT312" s="20"/>
      <c r="AGU312" s="20"/>
      <c r="AGV312" s="20"/>
      <c r="AGW312" s="20"/>
      <c r="AGX312" s="20"/>
      <c r="AGY312" s="20"/>
      <c r="AGZ312" s="20"/>
      <c r="AHA312" s="20"/>
      <c r="AHB312" s="20"/>
      <c r="AHC312" s="20"/>
      <c r="AHD312" s="20"/>
      <c r="AHE312" s="20"/>
      <c r="AHF312" s="20"/>
      <c r="AHG312" s="20"/>
      <c r="AHH312" s="20"/>
      <c r="AHI312" s="20"/>
      <c r="AHJ312" s="20"/>
      <c r="AHK312" s="20"/>
      <c r="AHL312" s="20"/>
      <c r="AHM312" s="20"/>
      <c r="AHN312" s="20"/>
      <c r="AHO312" s="20"/>
      <c r="AHP312" s="20"/>
      <c r="AHQ312" s="20"/>
      <c r="AHR312" s="20"/>
      <c r="AHS312" s="20"/>
      <c r="AHT312" s="20"/>
      <c r="AHU312" s="20"/>
      <c r="AHV312" s="20"/>
      <c r="AHW312" s="20"/>
      <c r="AHX312" s="20"/>
      <c r="AHY312" s="20"/>
      <c r="AHZ312" s="20"/>
      <c r="AIA312" s="20"/>
      <c r="AIB312" s="20"/>
      <c r="AIC312" s="20"/>
      <c r="AID312" s="20"/>
      <c r="AIE312" s="20"/>
      <c r="AIF312" s="20"/>
      <c r="AIG312" s="20"/>
      <c r="AIH312" s="20"/>
      <c r="AII312" s="20"/>
      <c r="AIJ312" s="20"/>
      <c r="AIK312" s="20"/>
      <c r="AIL312" s="20"/>
      <c r="AIM312" s="20"/>
      <c r="AIN312" s="20"/>
      <c r="AIO312" s="20"/>
      <c r="AIP312" s="20"/>
      <c r="AIQ312" s="20"/>
      <c r="AIR312" s="20"/>
      <c r="AIS312" s="20"/>
      <c r="AIT312" s="20"/>
      <c r="AIU312" s="20"/>
      <c r="AIV312" s="20"/>
      <c r="AIW312" s="20"/>
      <c r="AIX312" s="20"/>
      <c r="AIY312" s="20"/>
      <c r="AIZ312" s="20"/>
      <c r="AJA312" s="20"/>
      <c r="AJB312" s="20"/>
      <c r="AJC312" s="20"/>
      <c r="AJD312" s="20"/>
      <c r="AJE312" s="20"/>
      <c r="AJF312" s="20"/>
      <c r="AJG312" s="20"/>
      <c r="AJH312" s="20"/>
      <c r="AJI312" s="20"/>
      <c r="AJJ312" s="20"/>
      <c r="AJK312" s="20"/>
      <c r="AJL312" s="20"/>
      <c r="AJM312" s="20"/>
      <c r="AJN312" s="20"/>
      <c r="AJO312" s="20"/>
      <c r="AJP312" s="20"/>
      <c r="AJQ312" s="20"/>
      <c r="AJR312" s="20"/>
      <c r="AJS312" s="20"/>
      <c r="AJT312" s="20"/>
      <c r="AJU312" s="20"/>
      <c r="AJV312" s="20"/>
      <c r="AJW312" s="20"/>
      <c r="AJX312" s="20"/>
      <c r="AJY312" s="20"/>
      <c r="AJZ312" s="20"/>
      <c r="AKA312" s="20"/>
      <c r="AKB312" s="20"/>
      <c r="AKC312" s="20"/>
      <c r="AKD312" s="20"/>
      <c r="AKE312" s="20"/>
      <c r="AKF312" s="20"/>
      <c r="AKG312" s="20"/>
      <c r="AKH312" s="20"/>
      <c r="AKI312" s="20"/>
      <c r="AKJ312" s="20"/>
      <c r="AKK312" s="20"/>
      <c r="AKL312" s="20"/>
      <c r="AKM312" s="20"/>
      <c r="AKN312" s="20"/>
      <c r="AKO312" s="20"/>
      <c r="AKP312" s="20"/>
      <c r="AKQ312" s="20"/>
      <c r="AKR312" s="20"/>
      <c r="AKS312" s="20"/>
      <c r="AKT312" s="20"/>
      <c r="AKU312" s="20"/>
      <c r="AKV312" s="20"/>
      <c r="AKW312" s="20"/>
      <c r="AKX312" s="20"/>
      <c r="AKY312" s="20"/>
      <c r="AKZ312" s="20"/>
      <c r="ALA312" s="20"/>
      <c r="ALB312" s="20"/>
      <c r="ALC312" s="20"/>
      <c r="ALD312" s="20"/>
      <c r="ALE312" s="20"/>
      <c r="ALF312" s="20"/>
      <c r="ALG312" s="20"/>
      <c r="ALH312" s="20"/>
      <c r="ALI312" s="20"/>
      <c r="ALJ312" s="20"/>
      <c r="ALK312" s="20"/>
      <c r="ALL312" s="20"/>
      <c r="ALM312" s="20"/>
      <c r="ALN312" s="20"/>
      <c r="ALO312" s="20"/>
      <c r="ALP312" s="20"/>
      <c r="ALQ312" s="20"/>
      <c r="ALR312" s="20"/>
      <c r="ALS312" s="20"/>
      <c r="ALT312" s="20"/>
      <c r="ALU312" s="20"/>
      <c r="ALV312" s="20"/>
      <c r="ALW312" s="20"/>
      <c r="ALX312" s="20"/>
      <c r="ALY312" s="20"/>
      <c r="ALZ312" s="20"/>
      <c r="AMA312" s="20"/>
      <c r="AMB312" s="20"/>
      <c r="AMC312" s="20"/>
      <c r="AMD312" s="20"/>
      <c r="AME312" s="20"/>
      <c r="AMF312" s="20"/>
      <c r="AMG312" s="20"/>
      <c r="AMH312" s="20"/>
      <c r="AMI312" s="20"/>
      <c r="AMJ312" s="20"/>
      <c r="AMK312" s="20"/>
      <c r="AML312" s="20"/>
      <c r="AMM312" s="20"/>
      <c r="AMN312" s="20"/>
      <c r="AMO312" s="20"/>
      <c r="AMP312" s="20"/>
      <c r="AMQ312" s="20"/>
      <c r="AMR312" s="20"/>
      <c r="AMS312" s="20"/>
      <c r="AMT312" s="20"/>
      <c r="AMU312" s="20"/>
      <c r="AMV312" s="20"/>
      <c r="AMW312" s="20"/>
      <c r="AMX312" s="20"/>
      <c r="AMY312" s="20"/>
      <c r="AMZ312" s="20"/>
      <c r="ANA312" s="20"/>
      <c r="ANB312" s="20"/>
      <c r="ANC312" s="20"/>
      <c r="AND312" s="20"/>
      <c r="ANE312" s="20"/>
      <c r="ANF312" s="20"/>
      <c r="ANG312" s="20"/>
      <c r="ANH312" s="20"/>
      <c r="ANI312" s="20"/>
      <c r="ANJ312" s="20"/>
      <c r="ANK312" s="20"/>
      <c r="ANL312" s="20"/>
      <c r="ANM312" s="20"/>
      <c r="ANN312" s="20"/>
      <c r="ANO312" s="20"/>
      <c r="ANP312" s="20"/>
      <c r="ANQ312" s="20"/>
      <c r="ANR312" s="20"/>
      <c r="ANS312" s="20"/>
      <c r="ANT312" s="20"/>
      <c r="ANU312" s="20"/>
      <c r="ANV312" s="20"/>
      <c r="ANW312" s="20"/>
      <c r="ANX312" s="20"/>
      <c r="ANY312" s="20"/>
      <c r="ANZ312" s="20"/>
      <c r="AOA312" s="20"/>
      <c r="AOB312" s="20"/>
      <c r="AOC312" s="20"/>
      <c r="AOD312" s="20"/>
      <c r="AOE312" s="20"/>
      <c r="AOF312" s="20"/>
      <c r="AOG312" s="20"/>
      <c r="AOH312" s="20"/>
      <c r="AOI312" s="20"/>
      <c r="AOJ312" s="20"/>
      <c r="AOK312" s="20"/>
      <c r="AOL312" s="20"/>
      <c r="AOM312" s="20"/>
      <c r="AON312" s="20"/>
      <c r="AOO312" s="20"/>
      <c r="AOP312" s="20"/>
      <c r="AOQ312" s="20"/>
      <c r="AOR312" s="20"/>
      <c r="AOS312" s="20"/>
      <c r="AOT312" s="20"/>
      <c r="AOU312" s="20"/>
      <c r="AOV312" s="20"/>
      <c r="AOW312" s="20"/>
      <c r="AOX312" s="20"/>
      <c r="AOY312" s="20"/>
      <c r="AOZ312" s="20"/>
      <c r="APA312" s="20"/>
      <c r="APB312" s="20"/>
      <c r="APC312" s="20"/>
      <c r="APD312" s="20"/>
      <c r="APE312" s="20"/>
      <c r="APF312" s="20"/>
      <c r="APG312" s="20"/>
      <c r="APH312" s="20"/>
      <c r="API312" s="20"/>
      <c r="APJ312" s="20"/>
      <c r="APK312" s="20"/>
      <c r="APL312" s="20"/>
      <c r="APM312" s="20"/>
      <c r="APN312" s="20"/>
      <c r="APO312" s="20"/>
      <c r="APP312" s="20"/>
      <c r="APQ312" s="20"/>
      <c r="APR312" s="20"/>
      <c r="APS312" s="20"/>
      <c r="APT312" s="20"/>
      <c r="APU312" s="20"/>
      <c r="APV312" s="20"/>
      <c r="APW312" s="20"/>
      <c r="APX312" s="20"/>
      <c r="APY312" s="20"/>
      <c r="APZ312" s="20"/>
      <c r="AQA312" s="20"/>
      <c r="AQB312" s="20"/>
      <c r="AQC312" s="20"/>
      <c r="AQD312" s="20"/>
      <c r="AQE312" s="20"/>
      <c r="AQF312" s="20"/>
      <c r="AQG312" s="20"/>
      <c r="AQH312" s="20"/>
      <c r="AQI312" s="20"/>
      <c r="AQJ312" s="20"/>
      <c r="AQK312" s="20"/>
      <c r="AQL312" s="20"/>
      <c r="AQM312" s="20"/>
      <c r="AQN312" s="20"/>
      <c r="AQO312" s="20"/>
      <c r="AQP312" s="20"/>
      <c r="AQQ312" s="20"/>
      <c r="AQR312" s="20"/>
      <c r="AQS312" s="20"/>
      <c r="AQT312" s="20"/>
      <c r="AQU312" s="20"/>
      <c r="AQV312" s="20"/>
      <c r="AQW312" s="20"/>
      <c r="AQX312" s="20"/>
      <c r="AQY312" s="20"/>
      <c r="AQZ312" s="20"/>
      <c r="ARA312" s="20"/>
      <c r="ARB312" s="20"/>
      <c r="ARC312" s="20"/>
      <c r="ARD312" s="20"/>
      <c r="ARE312" s="20"/>
      <c r="ARF312" s="20"/>
      <c r="ARG312" s="20"/>
      <c r="ARH312" s="20"/>
      <c r="ARI312" s="20"/>
      <c r="ARJ312" s="20"/>
      <c r="ARK312" s="20"/>
      <c r="ARL312" s="20"/>
      <c r="ARM312" s="20"/>
      <c r="ARN312" s="20"/>
      <c r="ARO312" s="20"/>
      <c r="ARP312" s="20"/>
      <c r="ARQ312" s="20"/>
      <c r="ARR312" s="20"/>
      <c r="ARS312" s="20"/>
      <c r="ART312" s="20"/>
      <c r="ARU312" s="20"/>
      <c r="ARV312" s="20"/>
      <c r="ARW312" s="20"/>
      <c r="ARX312" s="20"/>
      <c r="ARY312" s="20"/>
      <c r="ARZ312" s="20"/>
      <c r="ASA312" s="20"/>
      <c r="ASB312" s="20"/>
      <c r="ASC312" s="20"/>
      <c r="ASD312" s="20"/>
      <c r="ASE312" s="20"/>
      <c r="ASF312" s="20"/>
      <c r="ASG312" s="20"/>
      <c r="ASH312" s="20"/>
      <c r="ASI312" s="20"/>
      <c r="ASJ312" s="20"/>
      <c r="ASK312" s="20"/>
      <c r="ASL312" s="20"/>
      <c r="ASM312" s="20"/>
      <c r="ASN312" s="20"/>
      <c r="ASO312" s="20"/>
      <c r="ASP312" s="20"/>
      <c r="ASQ312" s="20"/>
      <c r="ASR312" s="20"/>
      <c r="ASS312" s="20"/>
      <c r="AST312" s="20"/>
      <c r="ASU312" s="20"/>
      <c r="ASV312" s="20"/>
      <c r="ASW312" s="20"/>
      <c r="ASX312" s="20"/>
      <c r="ASY312" s="20"/>
      <c r="ASZ312" s="20"/>
      <c r="ATA312" s="20"/>
      <c r="ATB312" s="20"/>
      <c r="ATC312" s="20"/>
      <c r="ATD312" s="20"/>
      <c r="ATE312" s="20"/>
      <c r="ATF312" s="20"/>
      <c r="ATG312" s="20"/>
      <c r="ATH312" s="20"/>
      <c r="ATI312" s="20"/>
      <c r="ATJ312" s="20"/>
      <c r="ATK312" s="20"/>
      <c r="ATL312" s="20"/>
      <c r="ATM312" s="20"/>
      <c r="ATN312" s="20"/>
      <c r="ATO312" s="20"/>
      <c r="ATP312" s="20"/>
      <c r="ATQ312" s="20"/>
      <c r="ATR312" s="20"/>
      <c r="ATS312" s="20"/>
      <c r="ATT312" s="20"/>
      <c r="ATU312" s="20"/>
      <c r="ATV312" s="20"/>
      <c r="ATW312" s="20"/>
      <c r="ATX312" s="20"/>
      <c r="ATY312" s="20"/>
      <c r="ATZ312" s="20"/>
      <c r="AUA312" s="20"/>
      <c r="AUB312" s="20"/>
      <c r="AUC312" s="20"/>
      <c r="AUD312" s="20"/>
      <c r="AUE312" s="20"/>
      <c r="AUF312" s="20"/>
      <c r="AUG312" s="20"/>
      <c r="AUH312" s="20"/>
      <c r="AUI312" s="20"/>
      <c r="AUJ312" s="20"/>
      <c r="AUK312" s="20"/>
      <c r="AUL312" s="20"/>
      <c r="AUM312" s="20"/>
      <c r="AUN312" s="20"/>
      <c r="AUO312" s="20"/>
      <c r="AUP312" s="20"/>
      <c r="AUQ312" s="20"/>
      <c r="AUR312" s="20"/>
      <c r="AUS312" s="20"/>
      <c r="AUT312" s="20"/>
      <c r="AUU312" s="20"/>
      <c r="AUV312" s="20"/>
      <c r="AUW312" s="20"/>
      <c r="AUX312" s="20"/>
      <c r="AUY312" s="20"/>
      <c r="AUZ312" s="20"/>
      <c r="AVA312" s="20"/>
      <c r="AVB312" s="20"/>
      <c r="AVC312" s="20"/>
      <c r="AVD312" s="20"/>
      <c r="AVE312" s="20"/>
      <c r="AVF312" s="20"/>
      <c r="AVG312" s="20"/>
      <c r="AVH312" s="20"/>
      <c r="AVI312" s="20"/>
      <c r="AVJ312" s="20"/>
      <c r="AVK312" s="20"/>
      <c r="AVL312" s="20"/>
      <c r="AVM312" s="20"/>
      <c r="AVN312" s="20"/>
      <c r="AVO312" s="20"/>
      <c r="AVP312" s="20"/>
      <c r="AVQ312" s="20"/>
      <c r="AVR312" s="20"/>
      <c r="AVS312" s="20"/>
      <c r="AVT312" s="20"/>
      <c r="AVU312" s="20"/>
      <c r="AVV312" s="20"/>
      <c r="AVW312" s="20"/>
      <c r="AVX312" s="20"/>
      <c r="AVY312" s="20"/>
      <c r="AVZ312" s="20"/>
      <c r="AWA312" s="20"/>
      <c r="AWB312" s="20"/>
      <c r="AWC312" s="20"/>
      <c r="AWD312" s="20"/>
      <c r="AWE312" s="20"/>
      <c r="AWF312" s="20"/>
      <c r="AWG312" s="20"/>
      <c r="AWH312" s="20"/>
      <c r="AWI312" s="20"/>
      <c r="AWJ312" s="20"/>
      <c r="AWK312" s="20"/>
      <c r="AWL312" s="20"/>
      <c r="AWM312" s="20"/>
      <c r="AWN312" s="20"/>
      <c r="AWO312" s="20"/>
      <c r="AWP312" s="20"/>
      <c r="AWQ312" s="20"/>
      <c r="AWR312" s="20"/>
      <c r="AWS312" s="20"/>
      <c r="AWT312" s="20"/>
      <c r="AWU312" s="20"/>
      <c r="AWV312" s="20"/>
      <c r="AWW312" s="20"/>
      <c r="AWX312" s="20"/>
      <c r="AWY312" s="20"/>
      <c r="AWZ312" s="20"/>
      <c r="AXA312" s="20"/>
      <c r="AXB312" s="20"/>
      <c r="AXC312" s="20"/>
      <c r="AXD312" s="20"/>
      <c r="AXE312" s="20"/>
      <c r="AXF312" s="20"/>
      <c r="AXG312" s="20"/>
      <c r="AXH312" s="20"/>
      <c r="AXI312" s="20"/>
      <c r="AXJ312" s="20"/>
      <c r="AXK312" s="20"/>
      <c r="AXL312" s="20"/>
      <c r="AXM312" s="20"/>
      <c r="AXN312" s="20"/>
      <c r="AXO312" s="20"/>
      <c r="AXP312" s="20"/>
      <c r="AXQ312" s="20"/>
      <c r="AXR312" s="20"/>
      <c r="AXS312" s="20"/>
      <c r="AXT312" s="20"/>
      <c r="AXU312" s="20"/>
      <c r="AXV312" s="20"/>
      <c r="AXW312" s="20"/>
      <c r="AXX312" s="20"/>
      <c r="AXY312" s="20"/>
      <c r="AXZ312" s="20"/>
      <c r="AYA312" s="20"/>
      <c r="AYB312" s="20"/>
      <c r="AYC312" s="20"/>
      <c r="AYD312" s="20"/>
      <c r="AYE312" s="20"/>
      <c r="AYF312" s="20"/>
      <c r="AYG312" s="20"/>
      <c r="AYH312" s="20"/>
      <c r="AYI312" s="20"/>
      <c r="AYJ312" s="20"/>
      <c r="AYK312" s="20"/>
      <c r="AYL312" s="20"/>
      <c r="AYM312" s="20"/>
      <c r="AYN312" s="20"/>
      <c r="AYO312" s="20"/>
      <c r="AYP312" s="20"/>
      <c r="AYQ312" s="20"/>
      <c r="AYR312" s="20"/>
      <c r="AYS312" s="20"/>
      <c r="AYT312" s="20"/>
      <c r="AYU312" s="20"/>
      <c r="AYV312" s="20"/>
      <c r="AYW312" s="20"/>
      <c r="AYX312" s="20"/>
      <c r="AYY312" s="20"/>
      <c r="AYZ312" s="20"/>
      <c r="AZA312" s="20"/>
      <c r="AZB312" s="20"/>
      <c r="AZC312" s="20"/>
      <c r="AZD312" s="20"/>
      <c r="AZE312" s="20"/>
      <c r="AZF312" s="20"/>
      <c r="AZG312" s="20"/>
      <c r="AZH312" s="20"/>
      <c r="AZI312" s="20"/>
      <c r="AZJ312" s="20"/>
      <c r="AZK312" s="20"/>
      <c r="AZL312" s="20"/>
      <c r="AZM312" s="20"/>
      <c r="AZN312" s="20"/>
      <c r="AZO312" s="20"/>
      <c r="AZP312" s="20"/>
      <c r="AZQ312" s="20"/>
      <c r="AZR312" s="20"/>
      <c r="AZS312" s="20"/>
      <c r="AZT312" s="20"/>
      <c r="AZU312" s="20"/>
      <c r="AZV312" s="20"/>
      <c r="AZW312" s="20"/>
      <c r="AZX312" s="20"/>
      <c r="AZY312" s="20"/>
      <c r="AZZ312" s="20"/>
      <c r="BAA312" s="20"/>
      <c r="BAB312" s="20"/>
      <c r="BAC312" s="20"/>
      <c r="BAD312" s="20"/>
      <c r="BAE312" s="20"/>
      <c r="BAF312" s="20"/>
      <c r="BAG312" s="20"/>
      <c r="BAH312" s="20"/>
      <c r="BAI312" s="20"/>
      <c r="BAJ312" s="20"/>
      <c r="BAK312" s="20"/>
      <c r="BAL312" s="20"/>
      <c r="BAM312" s="20"/>
      <c r="BAN312" s="20"/>
      <c r="BAO312" s="20"/>
      <c r="BAP312" s="20"/>
      <c r="BAQ312" s="20"/>
      <c r="BAR312" s="20"/>
      <c r="BAS312" s="20"/>
      <c r="BAT312" s="20"/>
      <c r="BAU312" s="20"/>
      <c r="BAV312" s="20"/>
      <c r="BAW312" s="20"/>
      <c r="BAX312" s="20"/>
      <c r="BAY312" s="20"/>
      <c r="BAZ312" s="20"/>
      <c r="BBA312" s="20"/>
      <c r="BBB312" s="20"/>
      <c r="BBC312" s="20"/>
      <c r="BBD312" s="20"/>
      <c r="BBE312" s="20"/>
      <c r="BBF312" s="20"/>
      <c r="BBG312" s="20"/>
      <c r="BBH312" s="20"/>
      <c r="BBI312" s="20"/>
      <c r="BBJ312" s="20"/>
      <c r="BBK312" s="20"/>
      <c r="BBL312" s="20"/>
      <c r="BBM312" s="20"/>
      <c r="BBN312" s="20"/>
      <c r="BBO312" s="20"/>
      <c r="BBP312" s="20"/>
      <c r="BBQ312" s="20"/>
      <c r="BBR312" s="20"/>
      <c r="BBS312" s="20"/>
      <c r="BBT312" s="20"/>
      <c r="BBU312" s="20"/>
      <c r="BBV312" s="20"/>
      <c r="BBW312" s="20"/>
      <c r="BBX312" s="20"/>
      <c r="BBY312" s="20"/>
      <c r="BBZ312" s="20"/>
      <c r="BCA312" s="20"/>
      <c r="BCB312" s="20"/>
      <c r="BCC312" s="20"/>
      <c r="BCD312" s="20"/>
      <c r="BCE312" s="20"/>
      <c r="BCF312" s="20"/>
      <c r="BCG312" s="20"/>
      <c r="BCH312" s="20"/>
      <c r="BCI312" s="20"/>
      <c r="BCJ312" s="20"/>
      <c r="BCK312" s="20"/>
      <c r="BCL312" s="20"/>
      <c r="BCM312" s="20"/>
      <c r="BCN312" s="20"/>
      <c r="BCO312" s="20"/>
      <c r="BCP312" s="20"/>
      <c r="BCQ312" s="20"/>
      <c r="BCR312" s="20"/>
      <c r="BCS312" s="20"/>
      <c r="BCT312" s="20"/>
      <c r="BCU312" s="20"/>
      <c r="BCV312" s="20"/>
      <c r="BCW312" s="20"/>
      <c r="BCX312" s="20"/>
      <c r="BCY312" s="20"/>
      <c r="BCZ312" s="20"/>
      <c r="BDA312" s="20"/>
      <c r="BDB312" s="20"/>
      <c r="BDC312" s="20"/>
      <c r="BDD312" s="20"/>
      <c r="BDE312" s="20"/>
      <c r="BDF312" s="20"/>
      <c r="BDG312" s="20"/>
      <c r="BDH312" s="20"/>
      <c r="BDI312" s="20"/>
      <c r="BDJ312" s="20"/>
      <c r="BDK312" s="20"/>
      <c r="BDL312" s="20"/>
      <c r="BDM312" s="20"/>
      <c r="BDN312" s="20"/>
      <c r="BDO312" s="20"/>
      <c r="BDP312" s="20"/>
      <c r="BDQ312" s="20"/>
      <c r="BDR312" s="20"/>
      <c r="BDS312" s="20"/>
      <c r="BDT312" s="20"/>
      <c r="BDU312" s="20"/>
      <c r="BDV312" s="20"/>
      <c r="BDW312" s="20"/>
      <c r="BDX312" s="20"/>
      <c r="BDY312" s="20"/>
      <c r="BDZ312" s="20"/>
      <c r="BEA312" s="20"/>
      <c r="BEB312" s="20"/>
      <c r="BEC312" s="20"/>
      <c r="BED312" s="20"/>
      <c r="BEE312" s="20"/>
      <c r="BEF312" s="20"/>
      <c r="BEG312" s="20"/>
      <c r="BEH312" s="20"/>
      <c r="BEI312" s="20"/>
      <c r="BEJ312" s="20"/>
      <c r="BEK312" s="20"/>
      <c r="BEL312" s="20"/>
      <c r="BEM312" s="20"/>
      <c r="BEN312" s="20"/>
      <c r="BEO312" s="20"/>
      <c r="BEP312" s="20"/>
      <c r="BEQ312" s="20"/>
      <c r="BER312" s="20"/>
      <c r="BES312" s="20"/>
      <c r="BET312" s="20"/>
      <c r="BEU312" s="20"/>
      <c r="BEV312" s="20"/>
      <c r="BEW312" s="20"/>
      <c r="BEX312" s="20"/>
      <c r="BEY312" s="20"/>
      <c r="BEZ312" s="20"/>
      <c r="BFA312" s="20"/>
      <c r="BFB312" s="20"/>
      <c r="BFC312" s="20"/>
      <c r="BFD312" s="20"/>
      <c r="BFE312" s="20"/>
      <c r="BFF312" s="20"/>
      <c r="BFG312" s="20"/>
      <c r="BFH312" s="20"/>
      <c r="BFI312" s="20"/>
      <c r="BFJ312" s="20"/>
      <c r="BFK312" s="20"/>
      <c r="BFL312" s="20"/>
      <c r="BFM312" s="20"/>
      <c r="BFN312" s="20"/>
      <c r="BFO312" s="20"/>
      <c r="BFP312" s="20"/>
      <c r="BFQ312" s="20"/>
      <c r="BFR312" s="20"/>
      <c r="BFS312" s="20"/>
      <c r="BFT312" s="20"/>
      <c r="BFU312" s="20"/>
      <c r="BFV312" s="20"/>
      <c r="BFW312" s="20"/>
      <c r="BFX312" s="20"/>
      <c r="BFY312" s="20"/>
      <c r="BFZ312" s="20"/>
      <c r="BGA312" s="20"/>
      <c r="BGB312" s="20"/>
      <c r="BGC312" s="20"/>
      <c r="BGD312" s="20"/>
      <c r="BGE312" s="20"/>
      <c r="BGF312" s="20"/>
      <c r="BGG312" s="20"/>
      <c r="BGH312" s="20"/>
      <c r="BGI312" s="20"/>
      <c r="BGJ312" s="20"/>
      <c r="BGK312" s="20"/>
      <c r="BGL312" s="20"/>
      <c r="BGM312" s="20"/>
      <c r="BGN312" s="20"/>
      <c r="BGO312" s="20"/>
      <c r="BGP312" s="20"/>
      <c r="BGQ312" s="20"/>
      <c r="BGR312" s="20"/>
      <c r="BGS312" s="20"/>
      <c r="BGT312" s="20"/>
      <c r="BGU312" s="20"/>
      <c r="BGV312" s="20"/>
      <c r="BGW312" s="20"/>
      <c r="BGX312" s="20"/>
      <c r="BGY312" s="20"/>
      <c r="BGZ312" s="20"/>
      <c r="BHA312" s="20"/>
      <c r="BHB312" s="20"/>
      <c r="BHC312" s="20"/>
      <c r="BHD312" s="20"/>
      <c r="BHE312" s="20"/>
      <c r="BHF312" s="20"/>
      <c r="BHG312" s="20"/>
      <c r="BHH312" s="20"/>
      <c r="BHI312" s="20"/>
      <c r="BHJ312" s="20"/>
      <c r="BHK312" s="20"/>
      <c r="BHL312" s="20"/>
      <c r="BHM312" s="20"/>
      <c r="BHN312" s="20"/>
      <c r="BHO312" s="20"/>
      <c r="BHP312" s="20"/>
      <c r="BHQ312" s="20"/>
      <c r="BHR312" s="20"/>
      <c r="BHS312" s="20"/>
      <c r="BHT312" s="20"/>
      <c r="BHU312" s="20"/>
      <c r="BHV312" s="20"/>
      <c r="BHW312" s="20"/>
      <c r="BHX312" s="20"/>
      <c r="BHY312" s="20"/>
      <c r="BHZ312" s="20"/>
      <c r="BIA312" s="20"/>
      <c r="BIB312" s="20"/>
      <c r="BIC312" s="20"/>
      <c r="BID312" s="20"/>
      <c r="BIE312" s="20"/>
      <c r="BIF312" s="20"/>
      <c r="BIG312" s="20"/>
      <c r="BIH312" s="20"/>
      <c r="BII312" s="20"/>
      <c r="BIJ312" s="20"/>
      <c r="BIK312" s="20"/>
      <c r="BIL312" s="20"/>
      <c r="BIM312" s="20"/>
      <c r="BIN312" s="20"/>
      <c r="BIO312" s="20"/>
      <c r="BIP312" s="20"/>
      <c r="BIQ312" s="20"/>
      <c r="BIR312" s="20"/>
      <c r="BIS312" s="20"/>
      <c r="BIT312" s="20"/>
      <c r="BIU312" s="20"/>
      <c r="BIV312" s="20"/>
      <c r="BIW312" s="20"/>
      <c r="BIX312" s="20"/>
      <c r="BIY312" s="20"/>
      <c r="BIZ312" s="20"/>
      <c r="BJA312" s="20"/>
      <c r="BJB312" s="20"/>
      <c r="BJC312" s="20"/>
      <c r="BJD312" s="20"/>
      <c r="BJE312" s="20"/>
      <c r="BJF312" s="20"/>
      <c r="BJG312" s="20"/>
      <c r="BJH312" s="20"/>
      <c r="BJI312" s="20"/>
      <c r="BJJ312" s="20"/>
      <c r="BJK312" s="20"/>
      <c r="BJL312" s="20"/>
      <c r="BJM312" s="20"/>
      <c r="BJN312" s="20"/>
      <c r="BJO312" s="20"/>
      <c r="BJP312" s="20"/>
      <c r="BJQ312" s="20"/>
      <c r="BJR312" s="20"/>
      <c r="BJS312" s="20"/>
      <c r="BJT312" s="20"/>
      <c r="BJU312" s="20"/>
      <c r="BJV312" s="20"/>
      <c r="BJW312" s="20"/>
      <c r="BJX312" s="20"/>
      <c r="BJY312" s="20"/>
      <c r="BJZ312" s="20"/>
      <c r="BKA312" s="20"/>
      <c r="BKB312" s="20"/>
      <c r="BKC312" s="20"/>
      <c r="BKD312" s="20"/>
      <c r="BKE312" s="20"/>
      <c r="BKF312" s="20"/>
      <c r="BKG312" s="20"/>
      <c r="BKH312" s="20"/>
      <c r="BKI312" s="20"/>
      <c r="BKJ312" s="20"/>
      <c r="BKK312" s="20"/>
      <c r="BKL312" s="20"/>
      <c r="BKM312" s="20"/>
      <c r="BKN312" s="20"/>
      <c r="BKO312" s="20"/>
      <c r="BKP312" s="20"/>
      <c r="BKQ312" s="20"/>
      <c r="BKR312" s="20"/>
      <c r="BKS312" s="20"/>
      <c r="BKT312" s="20"/>
      <c r="BKU312" s="20"/>
      <c r="BKV312" s="20"/>
      <c r="BKW312" s="20"/>
      <c r="BKX312" s="20"/>
      <c r="BKY312" s="20"/>
      <c r="BKZ312" s="20"/>
      <c r="BLA312" s="20"/>
      <c r="BLB312" s="20"/>
      <c r="BLC312" s="20"/>
      <c r="BLD312" s="20"/>
      <c r="BLE312" s="20"/>
      <c r="BLF312" s="20"/>
      <c r="BLG312" s="20"/>
      <c r="BLH312" s="20"/>
      <c r="BLI312" s="20"/>
      <c r="BLJ312" s="20"/>
      <c r="BLK312" s="20"/>
      <c r="BLL312" s="20"/>
      <c r="BLM312" s="20"/>
      <c r="BLN312" s="20"/>
      <c r="BLO312" s="20"/>
      <c r="BLP312" s="20"/>
      <c r="BLQ312" s="20"/>
      <c r="BLR312" s="20"/>
      <c r="BLS312" s="20"/>
      <c r="BLT312" s="20"/>
      <c r="BLU312" s="20"/>
      <c r="BLV312" s="20"/>
      <c r="BLW312" s="20"/>
      <c r="BLX312" s="20"/>
      <c r="BLY312" s="20"/>
      <c r="BLZ312" s="20"/>
      <c r="BMA312" s="20"/>
      <c r="BMB312" s="20"/>
      <c r="BMC312" s="20"/>
      <c r="BMD312" s="20"/>
      <c r="BME312" s="20"/>
      <c r="BMF312" s="20"/>
      <c r="BMG312" s="20"/>
      <c r="BMH312" s="20"/>
      <c r="BMI312" s="20"/>
      <c r="BMJ312" s="20"/>
      <c r="BMK312" s="20"/>
      <c r="BML312" s="20"/>
      <c r="BMM312" s="20"/>
      <c r="BMN312" s="20"/>
      <c r="BMO312" s="20"/>
      <c r="BMP312" s="20"/>
      <c r="BMQ312" s="20"/>
      <c r="BMR312" s="20"/>
      <c r="BMS312" s="20"/>
      <c r="BMT312" s="20"/>
      <c r="BMU312" s="20"/>
      <c r="BMV312" s="20"/>
      <c r="BMW312" s="20"/>
      <c r="BMX312" s="20"/>
      <c r="BMY312" s="20"/>
      <c r="BMZ312" s="20"/>
      <c r="BNA312" s="20"/>
      <c r="BNB312" s="20"/>
      <c r="BNC312" s="20"/>
      <c r="BND312" s="20"/>
      <c r="BNE312" s="20"/>
      <c r="BNF312" s="20"/>
      <c r="BNG312" s="20"/>
      <c r="BNH312" s="20"/>
      <c r="BNI312" s="20"/>
      <c r="BNJ312" s="20"/>
      <c r="BNK312" s="20"/>
      <c r="BNL312" s="20"/>
      <c r="BNM312" s="20"/>
      <c r="BNN312" s="20"/>
      <c r="BNO312" s="20"/>
      <c r="BNP312" s="20"/>
      <c r="BNQ312" s="20"/>
      <c r="BNR312" s="20"/>
      <c r="BNS312" s="20"/>
      <c r="BNT312" s="20"/>
      <c r="BNU312" s="20"/>
      <c r="BNV312" s="20"/>
      <c r="BNW312" s="20"/>
      <c r="BNX312" s="20"/>
      <c r="BNY312" s="20"/>
      <c r="BNZ312" s="20"/>
      <c r="BOA312" s="20"/>
      <c r="BOB312" s="20"/>
      <c r="BOC312" s="20"/>
      <c r="BOD312" s="20"/>
      <c r="BOE312" s="20"/>
      <c r="BOF312" s="20"/>
      <c r="BOG312" s="20"/>
      <c r="BOH312" s="20"/>
      <c r="BOI312" s="20"/>
      <c r="BOJ312" s="20"/>
      <c r="BOK312" s="20"/>
      <c r="BOL312" s="20"/>
      <c r="BOM312" s="20"/>
      <c r="BON312" s="20"/>
      <c r="BOO312" s="20"/>
      <c r="BOP312" s="20"/>
      <c r="BOQ312" s="20"/>
      <c r="BOR312" s="20"/>
      <c r="BOS312" s="20"/>
      <c r="BOT312" s="20"/>
      <c r="BOU312" s="20"/>
      <c r="BOV312" s="20"/>
      <c r="BOW312" s="20"/>
      <c r="BOX312" s="20"/>
      <c r="BOY312" s="20"/>
      <c r="BOZ312" s="20"/>
      <c r="BPA312" s="20"/>
      <c r="BPB312" s="20"/>
      <c r="BPC312" s="20"/>
      <c r="BPD312" s="20"/>
      <c r="BPE312" s="20"/>
      <c r="BPF312" s="20"/>
      <c r="BPG312" s="20"/>
      <c r="BPH312" s="20"/>
      <c r="BPI312" s="20"/>
      <c r="BPJ312" s="20"/>
      <c r="BPK312" s="20"/>
      <c r="BPL312" s="20"/>
      <c r="BPM312" s="20"/>
      <c r="BPN312" s="20"/>
      <c r="BPO312" s="20"/>
      <c r="BPP312" s="20"/>
      <c r="BPQ312" s="20"/>
      <c r="BPR312" s="20"/>
      <c r="BPS312" s="20"/>
      <c r="BPT312" s="20"/>
      <c r="BPU312" s="20"/>
      <c r="BPV312" s="20"/>
      <c r="BPW312" s="20"/>
      <c r="BPX312" s="20"/>
      <c r="BPY312" s="20"/>
      <c r="BPZ312" s="20"/>
      <c r="BQA312" s="20"/>
      <c r="BQB312" s="20"/>
      <c r="BQC312" s="20"/>
      <c r="BQD312" s="20"/>
      <c r="BQE312" s="20"/>
      <c r="BQF312" s="20"/>
      <c r="BQG312" s="20"/>
      <c r="BQH312" s="20"/>
      <c r="BQI312" s="20"/>
      <c r="BQJ312" s="20"/>
      <c r="BQK312" s="20"/>
      <c r="BQL312" s="20"/>
      <c r="BQM312" s="20"/>
      <c r="BQN312" s="20"/>
      <c r="BQO312" s="20"/>
      <c r="BQP312" s="20"/>
      <c r="BQQ312" s="20"/>
      <c r="BQR312" s="20"/>
      <c r="BQS312" s="20"/>
      <c r="BQT312" s="20"/>
      <c r="BQU312" s="20"/>
      <c r="BQV312" s="20"/>
      <c r="BQW312" s="20"/>
      <c r="BQX312" s="20"/>
      <c r="BQY312" s="20"/>
      <c r="BQZ312" s="20"/>
      <c r="BRA312" s="20"/>
      <c r="BRB312" s="20"/>
      <c r="BRC312" s="20"/>
      <c r="BRD312" s="20"/>
      <c r="BRE312" s="20"/>
      <c r="BRF312" s="20"/>
      <c r="BRG312" s="20"/>
      <c r="BRH312" s="20"/>
      <c r="BRI312" s="20"/>
      <c r="BRJ312" s="20"/>
      <c r="BRK312" s="20"/>
      <c r="BRL312" s="20"/>
      <c r="BRM312" s="20"/>
      <c r="BRN312" s="20"/>
      <c r="BRO312" s="20"/>
      <c r="BRP312" s="20"/>
      <c r="BRQ312" s="20"/>
      <c r="BRR312" s="20"/>
      <c r="BRS312" s="20"/>
      <c r="BRT312" s="20"/>
      <c r="BRU312" s="20"/>
      <c r="BRV312" s="20"/>
      <c r="BRW312" s="20"/>
      <c r="BRX312" s="20"/>
      <c r="BRY312" s="20"/>
      <c r="BRZ312" s="20"/>
      <c r="BSA312" s="20"/>
      <c r="BSB312" s="20"/>
      <c r="BSC312" s="20"/>
      <c r="BSD312" s="20"/>
      <c r="BSE312" s="20"/>
      <c r="BSF312" s="20"/>
      <c r="BSG312" s="20"/>
      <c r="BSH312" s="20"/>
      <c r="BSI312" s="20"/>
      <c r="BSJ312" s="20"/>
      <c r="BSK312" s="20"/>
      <c r="BSL312" s="20"/>
      <c r="BSM312" s="20"/>
      <c r="BSN312" s="20"/>
      <c r="BSO312" s="20"/>
      <c r="BSP312" s="20"/>
      <c r="BSQ312" s="20"/>
      <c r="BSR312" s="20"/>
      <c r="BSS312" s="20"/>
      <c r="BST312" s="20"/>
      <c r="BSU312" s="20"/>
      <c r="BSV312" s="20"/>
      <c r="BSW312" s="20"/>
      <c r="BSX312" s="20"/>
      <c r="BSY312" s="20"/>
      <c r="BSZ312" s="20"/>
      <c r="BTA312" s="20"/>
      <c r="BTB312" s="20"/>
      <c r="BTC312" s="20"/>
      <c r="BTD312" s="20"/>
      <c r="BTE312" s="20"/>
      <c r="BTF312" s="20"/>
      <c r="BTG312" s="20"/>
      <c r="BTH312" s="20"/>
      <c r="BTI312" s="20"/>
      <c r="BTJ312" s="20"/>
      <c r="BTK312" s="20"/>
      <c r="BTL312" s="20"/>
      <c r="BTM312" s="20"/>
      <c r="BTN312" s="20"/>
      <c r="BTO312" s="20"/>
      <c r="BTP312" s="20"/>
      <c r="BTQ312" s="20"/>
      <c r="BTR312" s="20"/>
      <c r="BTS312" s="20"/>
      <c r="BTT312" s="20"/>
      <c r="BTU312" s="20"/>
      <c r="BTV312" s="20"/>
      <c r="BTW312" s="20"/>
      <c r="BTX312" s="20"/>
      <c r="BTY312" s="20"/>
      <c r="BTZ312" s="20"/>
      <c r="BUA312" s="20"/>
      <c r="BUB312" s="20"/>
      <c r="BUC312" s="20"/>
      <c r="BUD312" s="20"/>
      <c r="BUE312" s="20"/>
      <c r="BUF312" s="20"/>
      <c r="BUG312" s="20"/>
      <c r="BUH312" s="20"/>
      <c r="BUI312" s="20"/>
      <c r="BUJ312" s="20"/>
      <c r="BUK312" s="20"/>
      <c r="BUL312" s="20"/>
      <c r="BUM312" s="20"/>
      <c r="BUN312" s="20"/>
      <c r="BUO312" s="20"/>
      <c r="BUP312" s="20"/>
      <c r="BUQ312" s="20"/>
      <c r="BUR312" s="20"/>
      <c r="BUS312" s="20"/>
      <c r="BUT312" s="20"/>
      <c r="BUU312" s="20"/>
      <c r="BUV312" s="20"/>
      <c r="BUW312" s="20"/>
      <c r="BUX312" s="20"/>
      <c r="BUY312" s="20"/>
      <c r="BUZ312" s="20"/>
      <c r="BVA312" s="20"/>
      <c r="BVB312" s="20"/>
      <c r="BVC312" s="20"/>
      <c r="BVD312" s="20"/>
      <c r="BVE312" s="20"/>
      <c r="BVF312" s="20"/>
      <c r="BVG312" s="20"/>
      <c r="BVH312" s="20"/>
      <c r="BVI312" s="20"/>
      <c r="BVJ312" s="20"/>
      <c r="BVK312" s="20"/>
      <c r="BVL312" s="20"/>
      <c r="BVM312" s="20"/>
      <c r="BVN312" s="20"/>
      <c r="BVO312" s="20"/>
      <c r="BVP312" s="20"/>
      <c r="BVQ312" s="20"/>
      <c r="BVR312" s="20"/>
      <c r="BVS312" s="20"/>
      <c r="BVT312" s="20"/>
      <c r="BVU312" s="20"/>
      <c r="BVV312" s="20"/>
      <c r="BVW312" s="20"/>
      <c r="BVX312" s="20"/>
      <c r="BVY312" s="20"/>
      <c r="BVZ312" s="20"/>
      <c r="BWA312" s="20"/>
      <c r="BWB312" s="20"/>
      <c r="BWC312" s="20"/>
      <c r="BWD312" s="20"/>
      <c r="BWE312" s="20"/>
      <c r="BWF312" s="20"/>
      <c r="BWG312" s="20"/>
      <c r="BWH312" s="20"/>
      <c r="BWI312" s="20"/>
      <c r="BWJ312" s="20"/>
      <c r="BWK312" s="20"/>
      <c r="BWL312" s="20"/>
      <c r="BWM312" s="20"/>
      <c r="BWN312" s="20"/>
      <c r="BWO312" s="20"/>
      <c r="BWP312" s="20"/>
      <c r="BWQ312" s="20"/>
      <c r="BWR312" s="20"/>
      <c r="BWS312" s="20"/>
      <c r="BWT312" s="20"/>
      <c r="BWU312" s="20"/>
      <c r="BWV312" s="20"/>
      <c r="BWW312" s="20"/>
      <c r="BWX312" s="20"/>
      <c r="BWY312" s="20"/>
      <c r="BWZ312" s="20"/>
      <c r="BXA312" s="20"/>
      <c r="BXB312" s="20"/>
      <c r="BXC312" s="20"/>
      <c r="BXD312" s="20"/>
      <c r="BXE312" s="20"/>
      <c r="BXF312" s="20"/>
      <c r="BXG312" s="20"/>
      <c r="BXH312" s="20"/>
      <c r="BXI312" s="20"/>
      <c r="BXJ312" s="20"/>
      <c r="BXK312" s="20"/>
      <c r="BXL312" s="20"/>
      <c r="BXM312" s="20"/>
      <c r="BXN312" s="20"/>
      <c r="BXO312" s="20"/>
      <c r="BXP312" s="20"/>
      <c r="BXQ312" s="20"/>
      <c r="BXR312" s="20"/>
      <c r="BXS312" s="20"/>
      <c r="BXT312" s="20"/>
      <c r="BXU312" s="20"/>
      <c r="BXV312" s="20"/>
      <c r="BXW312" s="20"/>
      <c r="BXX312" s="20"/>
      <c r="BXY312" s="20"/>
      <c r="BXZ312" s="20"/>
      <c r="BYA312" s="20"/>
      <c r="BYB312" s="20"/>
      <c r="BYC312" s="20"/>
      <c r="BYD312" s="20"/>
      <c r="BYE312" s="20"/>
      <c r="BYF312" s="20"/>
      <c r="BYG312" s="20"/>
      <c r="BYH312" s="20"/>
      <c r="BYI312" s="20"/>
      <c r="BYJ312" s="20"/>
      <c r="BYK312" s="20"/>
      <c r="BYL312" s="20"/>
      <c r="BYM312" s="20"/>
      <c r="BYN312" s="20"/>
      <c r="BYO312" s="20"/>
      <c r="BYP312" s="20"/>
      <c r="BYQ312" s="20"/>
      <c r="BYR312" s="20"/>
      <c r="BYS312" s="20"/>
      <c r="BYT312" s="20"/>
      <c r="BYU312" s="20"/>
      <c r="BYV312" s="20"/>
      <c r="BYW312" s="20"/>
      <c r="BYX312" s="20"/>
      <c r="BYY312" s="20"/>
      <c r="BYZ312" s="20"/>
      <c r="BZA312" s="20"/>
      <c r="BZB312" s="20"/>
      <c r="BZC312" s="20"/>
      <c r="BZD312" s="20"/>
      <c r="BZE312" s="20"/>
      <c r="BZF312" s="20"/>
      <c r="BZG312" s="20"/>
      <c r="BZH312" s="20"/>
      <c r="BZI312" s="20"/>
      <c r="BZJ312" s="20"/>
      <c r="BZK312" s="20"/>
      <c r="BZL312" s="20"/>
      <c r="BZM312" s="20"/>
      <c r="BZN312" s="20"/>
      <c r="BZO312" s="20"/>
      <c r="BZP312" s="20"/>
      <c r="BZQ312" s="20"/>
      <c r="BZR312" s="20"/>
      <c r="BZS312" s="20"/>
      <c r="BZT312" s="20"/>
      <c r="BZU312" s="20"/>
      <c r="BZV312" s="20"/>
      <c r="BZW312" s="20"/>
      <c r="BZX312" s="20"/>
      <c r="BZY312" s="20"/>
      <c r="BZZ312" s="20"/>
      <c r="CAA312" s="20"/>
      <c r="CAB312" s="20"/>
      <c r="CAC312" s="20"/>
      <c r="CAD312" s="20"/>
      <c r="CAE312" s="20"/>
      <c r="CAF312" s="20"/>
      <c r="CAG312" s="20"/>
      <c r="CAH312" s="20"/>
      <c r="CAI312" s="20"/>
      <c r="CAJ312" s="20"/>
      <c r="CAK312" s="20"/>
      <c r="CAL312" s="20"/>
      <c r="CAM312" s="20"/>
      <c r="CAN312" s="20"/>
      <c r="CAO312" s="20"/>
      <c r="CAP312" s="20"/>
      <c r="CAQ312" s="20"/>
      <c r="CAR312" s="20"/>
      <c r="CAS312" s="20"/>
      <c r="CAT312" s="20"/>
      <c r="CAU312" s="20"/>
      <c r="CAV312" s="20"/>
      <c r="CAW312" s="20"/>
      <c r="CAX312" s="20"/>
      <c r="CAY312" s="20"/>
      <c r="CAZ312" s="20"/>
      <c r="CBA312" s="20"/>
      <c r="CBB312" s="20"/>
      <c r="CBC312" s="20"/>
      <c r="CBD312" s="20"/>
      <c r="CBE312" s="20"/>
      <c r="CBF312" s="20"/>
      <c r="CBG312" s="20"/>
      <c r="CBH312" s="20"/>
      <c r="CBI312" s="20"/>
      <c r="CBJ312" s="20"/>
      <c r="CBK312" s="20"/>
      <c r="CBL312" s="20"/>
      <c r="CBM312" s="20"/>
      <c r="CBN312" s="20"/>
      <c r="CBO312" s="20"/>
      <c r="CBP312" s="20"/>
      <c r="CBQ312" s="20"/>
      <c r="CBR312" s="20"/>
      <c r="CBS312" s="20"/>
      <c r="CBT312" s="20"/>
      <c r="CBU312" s="20"/>
      <c r="CBV312" s="20"/>
      <c r="CBW312" s="20"/>
      <c r="CBX312" s="20"/>
      <c r="CBY312" s="20"/>
      <c r="CBZ312" s="20"/>
      <c r="CCA312" s="20"/>
      <c r="CCB312" s="20"/>
      <c r="CCC312" s="20"/>
      <c r="CCD312" s="20"/>
      <c r="CCE312" s="20"/>
      <c r="CCF312" s="20"/>
      <c r="CCG312" s="20"/>
      <c r="CCH312" s="20"/>
      <c r="CCI312" s="20"/>
      <c r="CCJ312" s="20"/>
      <c r="CCK312" s="20"/>
      <c r="CCL312" s="20"/>
      <c r="CCM312" s="20"/>
      <c r="CCN312" s="20"/>
      <c r="CCO312" s="20"/>
      <c r="CCP312" s="20"/>
      <c r="CCQ312" s="20"/>
      <c r="CCR312" s="20"/>
      <c r="CCS312" s="20"/>
      <c r="CCT312" s="20"/>
      <c r="CCU312" s="20"/>
      <c r="CCV312" s="20"/>
      <c r="CCW312" s="20"/>
      <c r="CCX312" s="20"/>
      <c r="CCY312" s="20"/>
      <c r="CCZ312" s="20"/>
      <c r="CDA312" s="20"/>
      <c r="CDB312" s="20"/>
      <c r="CDC312" s="20"/>
      <c r="CDD312" s="20"/>
      <c r="CDE312" s="20"/>
      <c r="CDF312" s="20"/>
      <c r="CDG312" s="20"/>
      <c r="CDH312" s="20"/>
      <c r="CDI312" s="20"/>
      <c r="CDJ312" s="20"/>
      <c r="CDK312" s="20"/>
      <c r="CDL312" s="20"/>
      <c r="CDM312" s="20"/>
      <c r="CDN312" s="20"/>
      <c r="CDO312" s="20"/>
      <c r="CDP312" s="20"/>
      <c r="CDQ312" s="20"/>
      <c r="CDR312" s="20"/>
      <c r="CDS312" s="20"/>
      <c r="CDT312" s="20"/>
      <c r="CDU312" s="20"/>
      <c r="CDV312" s="20"/>
      <c r="CDW312" s="20"/>
      <c r="CDX312" s="20"/>
      <c r="CDY312" s="20"/>
      <c r="CDZ312" s="20"/>
      <c r="CEA312" s="20"/>
      <c r="CEB312" s="20"/>
      <c r="CEC312" s="20"/>
      <c r="CED312" s="20"/>
      <c r="CEE312" s="20"/>
      <c r="CEF312" s="20"/>
      <c r="CEG312" s="20"/>
      <c r="CEH312" s="20"/>
      <c r="CEI312" s="20"/>
      <c r="CEJ312" s="20"/>
      <c r="CEK312" s="20"/>
      <c r="CEL312" s="20"/>
      <c r="CEM312" s="20"/>
      <c r="CEN312" s="20"/>
      <c r="CEO312" s="20"/>
      <c r="CEP312" s="20"/>
      <c r="CEQ312" s="20"/>
      <c r="CER312" s="20"/>
      <c r="CES312" s="20"/>
      <c r="CET312" s="20"/>
      <c r="CEU312" s="20"/>
      <c r="CEV312" s="20"/>
      <c r="CEW312" s="20"/>
      <c r="CEX312" s="20"/>
      <c r="CEY312" s="20"/>
      <c r="CEZ312" s="20"/>
      <c r="CFA312" s="20"/>
      <c r="CFB312" s="20"/>
      <c r="CFC312" s="20"/>
      <c r="CFD312" s="20"/>
      <c r="CFE312" s="20"/>
      <c r="CFF312" s="20"/>
      <c r="CFG312" s="20"/>
      <c r="CFH312" s="20"/>
      <c r="CFI312" s="20"/>
      <c r="CFJ312" s="20"/>
      <c r="CFK312" s="20"/>
      <c r="CFL312" s="20"/>
      <c r="CFM312" s="20"/>
      <c r="CFN312" s="20"/>
      <c r="CFO312" s="20"/>
      <c r="CFP312" s="20"/>
      <c r="CFQ312" s="20"/>
      <c r="CFR312" s="20"/>
      <c r="CFS312" s="20"/>
      <c r="CFT312" s="20"/>
      <c r="CFU312" s="20"/>
      <c r="CFV312" s="20"/>
      <c r="CFW312" s="20"/>
      <c r="CFX312" s="20"/>
      <c r="CFY312" s="20"/>
      <c r="CFZ312" s="20"/>
      <c r="CGA312" s="20"/>
      <c r="CGB312" s="20"/>
      <c r="CGC312" s="20"/>
      <c r="CGD312" s="20"/>
      <c r="CGE312" s="20"/>
      <c r="CGF312" s="20"/>
      <c r="CGG312" s="20"/>
      <c r="CGH312" s="20"/>
      <c r="CGI312" s="20"/>
      <c r="CGJ312" s="20"/>
      <c r="CGK312" s="20"/>
      <c r="CGL312" s="20"/>
      <c r="CGM312" s="20"/>
      <c r="CGN312" s="20"/>
      <c r="CGO312" s="20"/>
      <c r="CGP312" s="20"/>
      <c r="CGQ312" s="20"/>
      <c r="CGR312" s="20"/>
      <c r="CGS312" s="20"/>
      <c r="CGT312" s="20"/>
      <c r="CGU312" s="20"/>
      <c r="CGV312" s="20"/>
      <c r="CGW312" s="20"/>
      <c r="CGX312" s="20"/>
      <c r="CGY312" s="20"/>
      <c r="CGZ312" s="20"/>
      <c r="CHA312" s="20"/>
      <c r="CHB312" s="20"/>
      <c r="CHC312" s="20"/>
      <c r="CHD312" s="20"/>
      <c r="CHE312" s="20"/>
      <c r="CHF312" s="20"/>
      <c r="CHG312" s="20"/>
      <c r="CHH312" s="20"/>
      <c r="CHI312" s="20"/>
      <c r="CHJ312" s="20"/>
      <c r="CHK312" s="20"/>
      <c r="CHL312" s="20"/>
      <c r="CHM312" s="20"/>
      <c r="CHN312" s="20"/>
      <c r="CHO312" s="20"/>
      <c r="CHP312" s="20"/>
      <c r="CHQ312" s="20"/>
      <c r="CHR312" s="20"/>
      <c r="CHS312" s="20"/>
      <c r="CHT312" s="20"/>
      <c r="CHU312" s="20"/>
      <c r="CHV312" s="20"/>
      <c r="CHW312" s="20"/>
      <c r="CHX312" s="20"/>
      <c r="CHY312" s="20"/>
      <c r="CHZ312" s="20"/>
      <c r="CIA312" s="20"/>
      <c r="CIB312" s="20"/>
      <c r="CIC312" s="20"/>
      <c r="CID312" s="20"/>
      <c r="CIE312" s="20"/>
      <c r="CIF312" s="20"/>
      <c r="CIG312" s="20"/>
      <c r="CIH312" s="20"/>
      <c r="CII312" s="20"/>
      <c r="CIJ312" s="20"/>
      <c r="CIK312" s="20"/>
      <c r="CIL312" s="20"/>
      <c r="CIM312" s="20"/>
      <c r="CIN312" s="20"/>
      <c r="CIO312" s="20"/>
      <c r="CIP312" s="20"/>
      <c r="CIQ312" s="20"/>
      <c r="CIR312" s="20"/>
      <c r="CIS312" s="20"/>
      <c r="CIT312" s="20"/>
      <c r="CIU312" s="20"/>
      <c r="CIV312" s="20"/>
      <c r="CIW312" s="20"/>
      <c r="CIX312" s="20"/>
      <c r="CIY312" s="20"/>
      <c r="CIZ312" s="20"/>
      <c r="CJA312" s="20"/>
      <c r="CJB312" s="20"/>
      <c r="CJC312" s="20"/>
      <c r="CJD312" s="20"/>
      <c r="CJE312" s="20"/>
      <c r="CJF312" s="20"/>
      <c r="CJG312" s="20"/>
      <c r="CJH312" s="20"/>
      <c r="CJI312" s="20"/>
      <c r="CJJ312" s="20"/>
      <c r="CJK312" s="20"/>
      <c r="CJL312" s="20"/>
      <c r="CJM312" s="20"/>
      <c r="CJN312" s="20"/>
      <c r="CJO312" s="20"/>
      <c r="CJP312" s="20"/>
      <c r="CJQ312" s="20"/>
      <c r="CJR312" s="20"/>
      <c r="CJS312" s="20"/>
      <c r="CJT312" s="20"/>
      <c r="CJU312" s="20"/>
      <c r="CJV312" s="20"/>
      <c r="CJW312" s="20"/>
      <c r="CJX312" s="20"/>
      <c r="CJY312" s="20"/>
      <c r="CJZ312" s="20"/>
      <c r="CKA312" s="20"/>
      <c r="CKB312" s="20"/>
      <c r="CKC312" s="20"/>
      <c r="CKD312" s="20"/>
      <c r="CKE312" s="20"/>
      <c r="CKF312" s="20"/>
      <c r="CKG312" s="20"/>
      <c r="CKH312" s="20"/>
      <c r="CKI312" s="20"/>
      <c r="CKJ312" s="20"/>
      <c r="CKK312" s="20"/>
      <c r="CKL312" s="20"/>
      <c r="CKM312" s="20"/>
      <c r="CKN312" s="20"/>
      <c r="CKO312" s="20"/>
      <c r="CKP312" s="20"/>
      <c r="CKQ312" s="20"/>
      <c r="CKR312" s="20"/>
      <c r="CKS312" s="20"/>
      <c r="CKT312" s="20"/>
      <c r="CKU312" s="20"/>
      <c r="CKV312" s="20"/>
      <c r="CKW312" s="20"/>
      <c r="CKX312" s="20"/>
      <c r="CKY312" s="20"/>
      <c r="CKZ312" s="20"/>
      <c r="CLA312" s="20"/>
      <c r="CLB312" s="20"/>
      <c r="CLC312" s="20"/>
      <c r="CLD312" s="20"/>
      <c r="CLE312" s="20"/>
      <c r="CLF312" s="20"/>
      <c r="CLG312" s="20"/>
      <c r="CLH312" s="20"/>
      <c r="CLI312" s="20"/>
      <c r="CLJ312" s="20"/>
      <c r="CLK312" s="20"/>
      <c r="CLL312" s="20"/>
      <c r="CLM312" s="20"/>
      <c r="CLN312" s="20"/>
      <c r="CLO312" s="20"/>
      <c r="CLP312" s="20"/>
      <c r="CLQ312" s="20"/>
      <c r="CLR312" s="20"/>
      <c r="CLS312" s="20"/>
      <c r="CLT312" s="20"/>
      <c r="CLU312" s="20"/>
      <c r="CLV312" s="20"/>
      <c r="CLW312" s="20"/>
      <c r="CLX312" s="20"/>
      <c r="CLY312" s="20"/>
      <c r="CLZ312" s="20"/>
      <c r="CMA312" s="20"/>
      <c r="CMB312" s="20"/>
      <c r="CMC312" s="20"/>
      <c r="CMD312" s="20"/>
      <c r="CME312" s="20"/>
      <c r="CMF312" s="20"/>
      <c r="CMG312" s="20"/>
      <c r="CMH312" s="20"/>
      <c r="CMI312" s="20"/>
      <c r="CMJ312" s="20"/>
      <c r="CMK312" s="20"/>
      <c r="CML312" s="20"/>
      <c r="CMM312" s="20"/>
      <c r="CMN312" s="20"/>
      <c r="CMO312" s="20"/>
      <c r="CMP312" s="20"/>
      <c r="CMQ312" s="20"/>
      <c r="CMR312" s="20"/>
      <c r="CMS312" s="20"/>
      <c r="CMT312" s="20"/>
      <c r="CMU312" s="20"/>
      <c r="CMV312" s="20"/>
      <c r="CMW312" s="20"/>
      <c r="CMX312" s="20"/>
      <c r="CMY312" s="20"/>
      <c r="CMZ312" s="20"/>
      <c r="CNA312" s="20"/>
      <c r="CNB312" s="20"/>
      <c r="CNC312" s="20"/>
      <c r="CND312" s="20"/>
      <c r="CNE312" s="20"/>
      <c r="CNF312" s="20"/>
      <c r="CNG312" s="20"/>
      <c r="CNH312" s="20"/>
      <c r="CNI312" s="20"/>
      <c r="CNJ312" s="20"/>
      <c r="CNK312" s="20"/>
      <c r="CNL312" s="20"/>
      <c r="CNM312" s="20"/>
      <c r="CNN312" s="20"/>
      <c r="CNO312" s="20"/>
      <c r="CNP312" s="20"/>
      <c r="CNQ312" s="20"/>
      <c r="CNR312" s="20"/>
      <c r="CNS312" s="20"/>
      <c r="CNT312" s="20"/>
      <c r="CNU312" s="20"/>
      <c r="CNV312" s="20"/>
      <c r="CNW312" s="20"/>
      <c r="CNX312" s="20"/>
      <c r="CNY312" s="20"/>
      <c r="CNZ312" s="20"/>
      <c r="COA312" s="20"/>
      <c r="COB312" s="20"/>
      <c r="COC312" s="20"/>
      <c r="COD312" s="20"/>
      <c r="COE312" s="20"/>
      <c r="COF312" s="20"/>
      <c r="COG312" s="20"/>
      <c r="COH312" s="20"/>
      <c r="COI312" s="20"/>
      <c r="COJ312" s="20"/>
      <c r="COK312" s="20"/>
      <c r="COL312" s="20"/>
      <c r="COM312" s="20"/>
      <c r="CON312" s="20"/>
      <c r="COO312" s="20"/>
      <c r="COP312" s="20"/>
      <c r="COQ312" s="20"/>
      <c r="COR312" s="20"/>
      <c r="COS312" s="20"/>
      <c r="COT312" s="20"/>
      <c r="COU312" s="20"/>
      <c r="COV312" s="20"/>
      <c r="COW312" s="20"/>
      <c r="COX312" s="20"/>
      <c r="COY312" s="20"/>
      <c r="COZ312" s="20"/>
      <c r="CPA312" s="20"/>
      <c r="CPB312" s="20"/>
      <c r="CPC312" s="20"/>
      <c r="CPD312" s="20"/>
      <c r="CPE312" s="20"/>
      <c r="CPF312" s="20"/>
      <c r="CPG312" s="20"/>
      <c r="CPH312" s="20"/>
      <c r="CPI312" s="20"/>
      <c r="CPJ312" s="20"/>
      <c r="CPK312" s="20"/>
      <c r="CPL312" s="20"/>
      <c r="CPM312" s="20"/>
      <c r="CPN312" s="20"/>
      <c r="CPO312" s="20"/>
      <c r="CPP312" s="20"/>
      <c r="CPQ312" s="20"/>
      <c r="CPR312" s="20"/>
      <c r="CPS312" s="20"/>
      <c r="CPT312" s="20"/>
      <c r="CPU312" s="20"/>
      <c r="CPV312" s="20"/>
      <c r="CPW312" s="20"/>
      <c r="CPX312" s="20"/>
      <c r="CPY312" s="20"/>
      <c r="CPZ312" s="20"/>
      <c r="CQA312" s="20"/>
      <c r="CQB312" s="20"/>
      <c r="CQC312" s="20"/>
      <c r="CQD312" s="20"/>
      <c r="CQE312" s="20"/>
      <c r="CQF312" s="20"/>
      <c r="CQG312" s="20"/>
      <c r="CQH312" s="20"/>
      <c r="CQI312" s="20"/>
      <c r="CQJ312" s="20"/>
      <c r="CQK312" s="20"/>
      <c r="CQL312" s="20"/>
      <c r="CQM312" s="20"/>
      <c r="CQN312" s="20"/>
      <c r="CQO312" s="20"/>
      <c r="CQP312" s="20"/>
      <c r="CQQ312" s="20"/>
      <c r="CQR312" s="20"/>
      <c r="CQS312" s="20"/>
      <c r="CQT312" s="20"/>
      <c r="CQU312" s="20"/>
      <c r="CQV312" s="20"/>
      <c r="CQW312" s="20"/>
      <c r="CQX312" s="20"/>
      <c r="CQY312" s="20"/>
      <c r="CQZ312" s="20"/>
      <c r="CRA312" s="20"/>
      <c r="CRB312" s="20"/>
      <c r="CRC312" s="20"/>
      <c r="CRD312" s="20"/>
      <c r="CRE312" s="20"/>
      <c r="CRF312" s="20"/>
      <c r="CRG312" s="20"/>
      <c r="CRH312" s="20"/>
      <c r="CRI312" s="20"/>
      <c r="CRJ312" s="20"/>
      <c r="CRK312" s="20"/>
      <c r="CRL312" s="20"/>
      <c r="CRM312" s="20"/>
      <c r="CRN312" s="20"/>
      <c r="CRO312" s="20"/>
      <c r="CRP312" s="20"/>
      <c r="CRQ312" s="20"/>
      <c r="CRR312" s="20"/>
      <c r="CRS312" s="20"/>
      <c r="CRT312" s="20"/>
      <c r="CRU312" s="20"/>
      <c r="CRV312" s="20"/>
      <c r="CRW312" s="20"/>
      <c r="CRX312" s="20"/>
      <c r="CRY312" s="20"/>
      <c r="CRZ312" s="20"/>
      <c r="CSA312" s="20"/>
      <c r="CSB312" s="20"/>
      <c r="CSC312" s="20"/>
      <c r="CSD312" s="20"/>
      <c r="CSE312" s="20"/>
      <c r="CSF312" s="20"/>
      <c r="CSG312" s="20"/>
      <c r="CSH312" s="20"/>
      <c r="CSI312" s="20"/>
      <c r="CSJ312" s="20"/>
      <c r="CSK312" s="20"/>
      <c r="CSL312" s="20"/>
      <c r="CSM312" s="20"/>
      <c r="CSN312" s="20"/>
      <c r="CSO312" s="20"/>
      <c r="CSP312" s="20"/>
      <c r="CSQ312" s="20"/>
      <c r="CSR312" s="20"/>
      <c r="CSS312" s="20"/>
      <c r="CST312" s="20"/>
      <c r="CSU312" s="20"/>
      <c r="CSV312" s="20"/>
      <c r="CSW312" s="20"/>
      <c r="CSX312" s="20"/>
      <c r="CSY312" s="20"/>
      <c r="CSZ312" s="20"/>
      <c r="CTA312" s="20"/>
      <c r="CTB312" s="20"/>
      <c r="CTC312" s="20"/>
      <c r="CTD312" s="20"/>
      <c r="CTE312" s="20"/>
      <c r="CTF312" s="20"/>
      <c r="CTG312" s="20"/>
      <c r="CTH312" s="20"/>
      <c r="CTI312" s="20"/>
      <c r="CTJ312" s="20"/>
      <c r="CTK312" s="20"/>
      <c r="CTL312" s="20"/>
      <c r="CTM312" s="20"/>
      <c r="CTN312" s="20"/>
      <c r="CTO312" s="20"/>
      <c r="CTP312" s="20"/>
      <c r="CTQ312" s="20"/>
      <c r="CTR312" s="20"/>
      <c r="CTS312" s="20"/>
      <c r="CTT312" s="20"/>
      <c r="CTU312" s="20"/>
      <c r="CTV312" s="20"/>
      <c r="CTW312" s="20"/>
      <c r="CTX312" s="20"/>
      <c r="CTY312" s="20"/>
      <c r="CTZ312" s="20"/>
      <c r="CUA312" s="20"/>
      <c r="CUB312" s="20"/>
      <c r="CUC312" s="20"/>
      <c r="CUD312" s="20"/>
      <c r="CUE312" s="20"/>
      <c r="CUF312" s="20"/>
      <c r="CUG312" s="20"/>
      <c r="CUH312" s="20"/>
      <c r="CUI312" s="20"/>
      <c r="CUJ312" s="20"/>
      <c r="CUK312" s="20"/>
      <c r="CUL312" s="20"/>
      <c r="CUM312" s="20"/>
      <c r="CUN312" s="20"/>
      <c r="CUO312" s="20"/>
      <c r="CUP312" s="20"/>
      <c r="CUQ312" s="20"/>
      <c r="CUR312" s="20"/>
      <c r="CUS312" s="20"/>
      <c r="CUT312" s="20"/>
      <c r="CUU312" s="20"/>
      <c r="CUV312" s="20"/>
      <c r="CUW312" s="20"/>
      <c r="CUX312" s="20"/>
      <c r="CUY312" s="20"/>
      <c r="CUZ312" s="20"/>
      <c r="CVA312" s="20"/>
      <c r="CVB312" s="20"/>
      <c r="CVC312" s="20"/>
      <c r="CVD312" s="20"/>
      <c r="CVE312" s="20"/>
      <c r="CVF312" s="20"/>
      <c r="CVG312" s="20"/>
      <c r="CVH312" s="20"/>
      <c r="CVI312" s="20"/>
      <c r="CVJ312" s="20"/>
      <c r="CVK312" s="20"/>
      <c r="CVL312" s="20"/>
      <c r="CVM312" s="20"/>
      <c r="CVN312" s="20"/>
      <c r="CVO312" s="20"/>
      <c r="CVP312" s="20"/>
      <c r="CVQ312" s="20"/>
      <c r="CVR312" s="20"/>
      <c r="CVS312" s="20"/>
      <c r="CVT312" s="20"/>
      <c r="CVU312" s="20"/>
      <c r="CVV312" s="20"/>
      <c r="CVW312" s="20"/>
      <c r="CVX312" s="20"/>
      <c r="CVY312" s="20"/>
      <c r="CVZ312" s="20"/>
      <c r="CWA312" s="20"/>
      <c r="CWB312" s="20"/>
      <c r="CWC312" s="20"/>
      <c r="CWD312" s="20"/>
      <c r="CWE312" s="20"/>
      <c r="CWF312" s="20"/>
      <c r="CWG312" s="20"/>
      <c r="CWH312" s="20"/>
      <c r="CWI312" s="20"/>
      <c r="CWJ312" s="20"/>
      <c r="CWK312" s="20"/>
      <c r="CWL312" s="20"/>
      <c r="CWM312" s="20"/>
      <c r="CWN312" s="20"/>
      <c r="CWO312" s="20"/>
      <c r="CWP312" s="20"/>
      <c r="CWQ312" s="20"/>
      <c r="CWR312" s="20"/>
      <c r="CWS312" s="20"/>
      <c r="CWT312" s="20"/>
      <c r="CWU312" s="20"/>
      <c r="CWV312" s="20"/>
      <c r="CWW312" s="20"/>
      <c r="CWX312" s="20"/>
      <c r="CWY312" s="20"/>
      <c r="CWZ312" s="20"/>
      <c r="CXA312" s="20"/>
      <c r="CXB312" s="20"/>
      <c r="CXC312" s="20"/>
      <c r="CXD312" s="20"/>
      <c r="CXE312" s="20"/>
      <c r="CXF312" s="20"/>
      <c r="CXG312" s="20"/>
      <c r="CXH312" s="20"/>
      <c r="CXI312" s="20"/>
      <c r="CXJ312" s="20"/>
      <c r="CXK312" s="20"/>
      <c r="CXL312" s="20"/>
      <c r="CXM312" s="20"/>
      <c r="CXN312" s="20"/>
      <c r="CXO312" s="20"/>
      <c r="CXP312" s="20"/>
      <c r="CXQ312" s="20"/>
      <c r="CXR312" s="20"/>
      <c r="CXS312" s="20"/>
      <c r="CXT312" s="20"/>
      <c r="CXU312" s="20"/>
      <c r="CXV312" s="20"/>
      <c r="CXW312" s="20"/>
      <c r="CXX312" s="20"/>
      <c r="CXY312" s="20"/>
      <c r="CXZ312" s="20"/>
      <c r="CYA312" s="20"/>
      <c r="CYB312" s="20"/>
      <c r="CYC312" s="20"/>
      <c r="CYD312" s="20"/>
      <c r="CYE312" s="20"/>
      <c r="CYF312" s="20"/>
      <c r="CYG312" s="20"/>
      <c r="CYH312" s="20"/>
      <c r="CYI312" s="20"/>
      <c r="CYJ312" s="20"/>
      <c r="CYK312" s="20"/>
      <c r="CYL312" s="20"/>
      <c r="CYM312" s="20"/>
      <c r="CYN312" s="20"/>
      <c r="CYO312" s="20"/>
      <c r="CYP312" s="20"/>
      <c r="CYQ312" s="20"/>
      <c r="CYR312" s="20"/>
      <c r="CYS312" s="20"/>
      <c r="CYT312" s="20"/>
      <c r="CYU312" s="20"/>
      <c r="CYV312" s="20"/>
      <c r="CYW312" s="20"/>
      <c r="CYX312" s="20"/>
      <c r="CYY312" s="20"/>
      <c r="CYZ312" s="20"/>
      <c r="CZA312" s="20"/>
      <c r="CZB312" s="20"/>
      <c r="CZC312" s="20"/>
      <c r="CZD312" s="20"/>
      <c r="CZE312" s="20"/>
      <c r="CZF312" s="20"/>
      <c r="CZG312" s="20"/>
      <c r="CZH312" s="20"/>
      <c r="CZI312" s="20"/>
      <c r="CZJ312" s="20"/>
      <c r="CZK312" s="20"/>
      <c r="CZL312" s="20"/>
      <c r="CZM312" s="20"/>
      <c r="CZN312" s="20"/>
      <c r="CZO312" s="20"/>
      <c r="CZP312" s="20"/>
      <c r="CZQ312" s="20"/>
      <c r="CZR312" s="20"/>
      <c r="CZS312" s="20"/>
      <c r="CZT312" s="20"/>
      <c r="CZU312" s="20"/>
      <c r="CZV312" s="20"/>
      <c r="CZW312" s="20"/>
      <c r="CZX312" s="20"/>
      <c r="CZY312" s="20"/>
      <c r="CZZ312" s="20"/>
      <c r="DAA312" s="20"/>
      <c r="DAB312" s="20"/>
      <c r="DAC312" s="20"/>
      <c r="DAD312" s="20"/>
      <c r="DAE312" s="20"/>
      <c r="DAF312" s="20"/>
      <c r="DAG312" s="20"/>
      <c r="DAH312" s="20"/>
      <c r="DAI312" s="20"/>
      <c r="DAJ312" s="20"/>
      <c r="DAK312" s="20"/>
      <c r="DAL312" s="20"/>
      <c r="DAM312" s="20"/>
      <c r="DAN312" s="20"/>
      <c r="DAO312" s="20"/>
      <c r="DAP312" s="20"/>
      <c r="DAQ312" s="20"/>
      <c r="DAR312" s="20"/>
      <c r="DAS312" s="20"/>
      <c r="DAT312" s="20"/>
      <c r="DAU312" s="20"/>
      <c r="DAV312" s="20"/>
      <c r="DAW312" s="20"/>
      <c r="DAX312" s="20"/>
      <c r="DAY312" s="20"/>
      <c r="DAZ312" s="20"/>
      <c r="DBA312" s="20"/>
      <c r="DBB312" s="20"/>
      <c r="DBC312" s="20"/>
      <c r="DBD312" s="20"/>
      <c r="DBE312" s="20"/>
      <c r="DBF312" s="20"/>
      <c r="DBG312" s="20"/>
      <c r="DBH312" s="20"/>
      <c r="DBI312" s="20"/>
      <c r="DBJ312" s="20"/>
      <c r="DBK312" s="20"/>
      <c r="DBL312" s="20"/>
      <c r="DBM312" s="20"/>
      <c r="DBN312" s="20"/>
      <c r="DBO312" s="20"/>
      <c r="DBP312" s="20"/>
      <c r="DBQ312" s="20"/>
      <c r="DBR312" s="20"/>
      <c r="DBS312" s="20"/>
      <c r="DBT312" s="20"/>
      <c r="DBU312" s="20"/>
      <c r="DBV312" s="20"/>
      <c r="DBW312" s="20"/>
      <c r="DBX312" s="20"/>
      <c r="DBY312" s="20"/>
      <c r="DBZ312" s="20"/>
      <c r="DCA312" s="20"/>
      <c r="DCB312" s="20"/>
      <c r="DCC312" s="20"/>
      <c r="DCD312" s="20"/>
      <c r="DCE312" s="20"/>
      <c r="DCF312" s="20"/>
      <c r="DCG312" s="20"/>
      <c r="DCH312" s="20"/>
      <c r="DCI312" s="20"/>
      <c r="DCJ312" s="20"/>
      <c r="DCK312" s="20"/>
      <c r="DCL312" s="20"/>
      <c r="DCM312" s="20"/>
      <c r="DCN312" s="20"/>
      <c r="DCO312" s="20"/>
      <c r="DCP312" s="20"/>
      <c r="DCQ312" s="20"/>
      <c r="DCR312" s="20"/>
      <c r="DCS312" s="20"/>
      <c r="DCT312" s="20"/>
      <c r="DCU312" s="20"/>
      <c r="DCV312" s="20"/>
      <c r="DCW312" s="20"/>
      <c r="DCX312" s="20"/>
      <c r="DCY312" s="20"/>
      <c r="DCZ312" s="20"/>
      <c r="DDA312" s="20"/>
      <c r="DDB312" s="20"/>
      <c r="DDC312" s="20"/>
      <c r="DDD312" s="20"/>
      <c r="DDE312" s="20"/>
      <c r="DDF312" s="20"/>
      <c r="DDG312" s="20"/>
      <c r="DDH312" s="20"/>
      <c r="DDI312" s="20"/>
      <c r="DDJ312" s="20"/>
      <c r="DDK312" s="20"/>
      <c r="DDL312" s="20"/>
      <c r="DDM312" s="20"/>
      <c r="DDN312" s="20"/>
      <c r="DDO312" s="20"/>
      <c r="DDP312" s="20"/>
      <c r="DDQ312" s="20"/>
      <c r="DDR312" s="20"/>
      <c r="DDS312" s="20"/>
      <c r="DDT312" s="20"/>
      <c r="DDU312" s="20"/>
      <c r="DDV312" s="20"/>
      <c r="DDW312" s="20"/>
      <c r="DDX312" s="20"/>
      <c r="DDY312" s="20"/>
      <c r="DDZ312" s="20"/>
      <c r="DEA312" s="20"/>
      <c r="DEB312" s="20"/>
      <c r="DEC312" s="20"/>
      <c r="DED312" s="20"/>
      <c r="DEE312" s="20"/>
      <c r="DEF312" s="20"/>
      <c r="DEG312" s="20"/>
      <c r="DEH312" s="20"/>
      <c r="DEI312" s="20"/>
      <c r="DEJ312" s="20"/>
      <c r="DEK312" s="20"/>
      <c r="DEL312" s="20"/>
      <c r="DEM312" s="20"/>
      <c r="DEN312" s="20"/>
      <c r="DEO312" s="20"/>
      <c r="DEP312" s="20"/>
      <c r="DEQ312" s="20"/>
      <c r="DER312" s="20"/>
      <c r="DES312" s="20"/>
      <c r="DET312" s="20"/>
      <c r="DEU312" s="20"/>
      <c r="DEV312" s="20"/>
      <c r="DEW312" s="20"/>
      <c r="DEX312" s="20"/>
      <c r="DEY312" s="20"/>
      <c r="DEZ312" s="20"/>
      <c r="DFA312" s="20"/>
      <c r="DFB312" s="20"/>
      <c r="DFC312" s="20"/>
      <c r="DFD312" s="20"/>
      <c r="DFE312" s="20"/>
      <c r="DFF312" s="20"/>
      <c r="DFG312" s="20"/>
      <c r="DFH312" s="20"/>
      <c r="DFI312" s="20"/>
      <c r="DFJ312" s="20"/>
      <c r="DFK312" s="20"/>
      <c r="DFL312" s="20"/>
      <c r="DFM312" s="20"/>
      <c r="DFN312" s="20"/>
      <c r="DFO312" s="20"/>
      <c r="DFP312" s="20"/>
      <c r="DFQ312" s="20"/>
      <c r="DFR312" s="20"/>
      <c r="DFS312" s="20"/>
      <c r="DFT312" s="20"/>
      <c r="DFU312" s="20"/>
      <c r="DFV312" s="20"/>
      <c r="DFW312" s="20"/>
      <c r="DFX312" s="20"/>
      <c r="DFY312" s="20"/>
      <c r="DFZ312" s="20"/>
      <c r="DGA312" s="20"/>
      <c r="DGB312" s="20"/>
      <c r="DGC312" s="20"/>
      <c r="DGD312" s="20"/>
      <c r="DGE312" s="20"/>
      <c r="DGF312" s="20"/>
      <c r="DGG312" s="20"/>
      <c r="DGH312" s="20"/>
      <c r="DGI312" s="20"/>
      <c r="DGJ312" s="20"/>
      <c r="DGK312" s="20"/>
      <c r="DGL312" s="20"/>
      <c r="DGM312" s="20"/>
      <c r="DGN312" s="20"/>
      <c r="DGO312" s="20"/>
      <c r="DGP312" s="20"/>
      <c r="DGQ312" s="20"/>
      <c r="DGR312" s="20"/>
      <c r="DGS312" s="20"/>
      <c r="DGT312" s="20"/>
      <c r="DGU312" s="20"/>
      <c r="DGV312" s="20"/>
      <c r="DGW312" s="20"/>
      <c r="DGX312" s="20"/>
      <c r="DGY312" s="20"/>
      <c r="DGZ312" s="20"/>
      <c r="DHA312" s="20"/>
      <c r="DHB312" s="20"/>
      <c r="DHC312" s="20"/>
      <c r="DHD312" s="20"/>
      <c r="DHE312" s="20"/>
      <c r="DHF312" s="20"/>
      <c r="DHG312" s="20"/>
      <c r="DHH312" s="20"/>
      <c r="DHI312" s="20"/>
      <c r="DHJ312" s="20"/>
      <c r="DHK312" s="20"/>
      <c r="DHL312" s="20"/>
      <c r="DHM312" s="20"/>
      <c r="DHN312" s="20"/>
      <c r="DHO312" s="20"/>
      <c r="DHP312" s="20"/>
      <c r="DHQ312" s="20"/>
      <c r="DHR312" s="20"/>
      <c r="DHS312" s="20"/>
      <c r="DHT312" s="20"/>
      <c r="DHU312" s="20"/>
      <c r="DHV312" s="20"/>
      <c r="DHW312" s="20"/>
      <c r="DHX312" s="20"/>
      <c r="DHY312" s="20"/>
      <c r="DHZ312" s="20"/>
      <c r="DIA312" s="20"/>
      <c r="DIB312" s="20"/>
      <c r="DIC312" s="20"/>
      <c r="DID312" s="20"/>
      <c r="DIE312" s="20"/>
      <c r="DIF312" s="20"/>
      <c r="DIG312" s="20"/>
      <c r="DIH312" s="20"/>
      <c r="DII312" s="20"/>
      <c r="DIJ312" s="20"/>
      <c r="DIK312" s="20"/>
      <c r="DIL312" s="20"/>
      <c r="DIM312" s="20"/>
      <c r="DIN312" s="20"/>
      <c r="DIO312" s="20"/>
      <c r="DIP312" s="20"/>
      <c r="DIQ312" s="20"/>
      <c r="DIR312" s="20"/>
      <c r="DIS312" s="20"/>
      <c r="DIT312" s="20"/>
      <c r="DIU312" s="20"/>
      <c r="DIV312" s="20"/>
      <c r="DIW312" s="20"/>
      <c r="DIX312" s="20"/>
      <c r="DIY312" s="20"/>
      <c r="DIZ312" s="20"/>
      <c r="DJA312" s="20"/>
      <c r="DJB312" s="20"/>
      <c r="DJC312" s="20"/>
      <c r="DJD312" s="20"/>
      <c r="DJE312" s="20"/>
      <c r="DJF312" s="20"/>
      <c r="DJG312" s="20"/>
      <c r="DJH312" s="20"/>
      <c r="DJI312" s="20"/>
      <c r="DJJ312" s="20"/>
      <c r="DJK312" s="20"/>
      <c r="DJL312" s="20"/>
      <c r="DJM312" s="20"/>
      <c r="DJN312" s="20"/>
      <c r="DJO312" s="20"/>
      <c r="DJP312" s="20"/>
      <c r="DJQ312" s="20"/>
      <c r="DJR312" s="20"/>
      <c r="DJS312" s="20"/>
      <c r="DJT312" s="20"/>
      <c r="DJU312" s="20"/>
      <c r="DJV312" s="20"/>
      <c r="DJW312" s="20"/>
      <c r="DJX312" s="20"/>
      <c r="DJY312" s="20"/>
      <c r="DJZ312" s="20"/>
      <c r="DKA312" s="20"/>
      <c r="DKB312" s="20"/>
      <c r="DKC312" s="20"/>
      <c r="DKD312" s="20"/>
      <c r="DKE312" s="20"/>
      <c r="DKF312" s="20"/>
      <c r="DKG312" s="20"/>
      <c r="DKH312" s="20"/>
      <c r="DKI312" s="20"/>
      <c r="DKJ312" s="20"/>
      <c r="DKK312" s="20"/>
      <c r="DKL312" s="20"/>
      <c r="DKM312" s="20"/>
      <c r="DKN312" s="20"/>
      <c r="DKO312" s="20"/>
      <c r="DKP312" s="20"/>
      <c r="DKQ312" s="20"/>
      <c r="DKR312" s="20"/>
      <c r="DKS312" s="20"/>
      <c r="DKT312" s="20"/>
      <c r="DKU312" s="20"/>
      <c r="DKV312" s="20"/>
      <c r="DKW312" s="20"/>
      <c r="DKX312" s="20"/>
      <c r="DKY312" s="20"/>
      <c r="DKZ312" s="20"/>
      <c r="DLA312" s="20"/>
      <c r="DLB312" s="20"/>
      <c r="DLC312" s="20"/>
      <c r="DLD312" s="20"/>
      <c r="DLE312" s="20"/>
      <c r="DLF312" s="20"/>
      <c r="DLG312" s="20"/>
      <c r="DLH312" s="20"/>
      <c r="DLI312" s="20"/>
      <c r="DLJ312" s="20"/>
      <c r="DLK312" s="20"/>
      <c r="DLL312" s="20"/>
      <c r="DLM312" s="20"/>
      <c r="DLN312" s="20"/>
      <c r="DLO312" s="20"/>
      <c r="DLP312" s="20"/>
      <c r="DLQ312" s="20"/>
      <c r="DLR312" s="20"/>
      <c r="DLS312" s="20"/>
      <c r="DLT312" s="20"/>
      <c r="DLU312" s="20"/>
      <c r="DLV312" s="20"/>
      <c r="DLW312" s="20"/>
      <c r="DLX312" s="20"/>
      <c r="DLY312" s="20"/>
      <c r="DLZ312" s="20"/>
      <c r="DMA312" s="20"/>
      <c r="DMB312" s="20"/>
      <c r="DMC312" s="20"/>
      <c r="DMD312" s="20"/>
      <c r="DME312" s="20"/>
      <c r="DMF312" s="20"/>
      <c r="DMG312" s="20"/>
      <c r="DMH312" s="20"/>
      <c r="DMI312" s="20"/>
      <c r="DMJ312" s="20"/>
      <c r="DMK312" s="20"/>
      <c r="DML312" s="20"/>
      <c r="DMM312" s="20"/>
      <c r="DMN312" s="20"/>
      <c r="DMO312" s="20"/>
      <c r="DMP312" s="20"/>
      <c r="DMQ312" s="20"/>
      <c r="DMR312" s="20"/>
      <c r="DMS312" s="20"/>
      <c r="DMT312" s="20"/>
      <c r="DMU312" s="20"/>
      <c r="DMV312" s="20"/>
      <c r="DMW312" s="20"/>
      <c r="DMX312" s="20"/>
      <c r="DMY312" s="20"/>
      <c r="DMZ312" s="20"/>
      <c r="DNA312" s="20"/>
      <c r="DNB312" s="20"/>
      <c r="DNC312" s="20"/>
      <c r="DND312" s="20"/>
      <c r="DNE312" s="20"/>
      <c r="DNF312" s="20"/>
      <c r="DNG312" s="20"/>
      <c r="DNH312" s="20"/>
      <c r="DNI312" s="20"/>
      <c r="DNJ312" s="20"/>
      <c r="DNK312" s="20"/>
      <c r="DNL312" s="20"/>
      <c r="DNM312" s="20"/>
      <c r="DNN312" s="20"/>
      <c r="DNO312" s="20"/>
      <c r="DNP312" s="20"/>
      <c r="DNQ312" s="20"/>
      <c r="DNR312" s="20"/>
      <c r="DNS312" s="20"/>
      <c r="DNT312" s="20"/>
      <c r="DNU312" s="20"/>
      <c r="DNV312" s="20"/>
      <c r="DNW312" s="20"/>
      <c r="DNX312" s="20"/>
      <c r="DNY312" s="20"/>
      <c r="DNZ312" s="20"/>
      <c r="DOA312" s="20"/>
      <c r="DOB312" s="20"/>
      <c r="DOC312" s="20"/>
      <c r="DOD312" s="20"/>
      <c r="DOE312" s="20"/>
      <c r="DOF312" s="20"/>
      <c r="DOG312" s="20"/>
      <c r="DOH312" s="20"/>
      <c r="DOI312" s="20"/>
      <c r="DOJ312" s="20"/>
      <c r="DOK312" s="20"/>
      <c r="DOL312" s="20"/>
      <c r="DOM312" s="20"/>
      <c r="DON312" s="20"/>
      <c r="DOO312" s="20"/>
      <c r="DOP312" s="20"/>
      <c r="DOQ312" s="20"/>
      <c r="DOR312" s="20"/>
      <c r="DOS312" s="20"/>
      <c r="DOT312" s="20"/>
      <c r="DOU312" s="20"/>
      <c r="DOV312" s="20"/>
      <c r="DOW312" s="20"/>
      <c r="DOX312" s="20"/>
      <c r="DOY312" s="20"/>
      <c r="DOZ312" s="20"/>
      <c r="DPA312" s="20"/>
      <c r="DPB312" s="20"/>
      <c r="DPC312" s="20"/>
      <c r="DPD312" s="20"/>
      <c r="DPE312" s="20"/>
      <c r="DPF312" s="20"/>
      <c r="DPG312" s="20"/>
      <c r="DPH312" s="20"/>
      <c r="DPI312" s="20"/>
      <c r="DPJ312" s="20"/>
      <c r="DPK312" s="20"/>
      <c r="DPL312" s="20"/>
      <c r="DPM312" s="20"/>
      <c r="DPN312" s="20"/>
      <c r="DPO312" s="20"/>
      <c r="DPP312" s="20"/>
      <c r="DPQ312" s="20"/>
      <c r="DPR312" s="20"/>
      <c r="DPS312" s="20"/>
      <c r="DPT312" s="20"/>
      <c r="DPU312" s="20"/>
      <c r="DPV312" s="20"/>
      <c r="DPW312" s="20"/>
      <c r="DPX312" s="20"/>
      <c r="DPY312" s="20"/>
      <c r="DPZ312" s="20"/>
      <c r="DQA312" s="20"/>
      <c r="DQB312" s="20"/>
      <c r="DQC312" s="20"/>
      <c r="DQD312" s="20"/>
      <c r="DQE312" s="20"/>
      <c r="DQF312" s="20"/>
      <c r="DQG312" s="20"/>
      <c r="DQH312" s="20"/>
      <c r="DQI312" s="20"/>
      <c r="DQJ312" s="20"/>
      <c r="DQK312" s="20"/>
      <c r="DQL312" s="20"/>
      <c r="DQM312" s="20"/>
      <c r="DQN312" s="20"/>
      <c r="DQO312" s="20"/>
      <c r="DQP312" s="20"/>
      <c r="DQQ312" s="20"/>
      <c r="DQR312" s="20"/>
      <c r="DQS312" s="20"/>
      <c r="DQT312" s="20"/>
      <c r="DQU312" s="20"/>
      <c r="DQV312" s="20"/>
      <c r="DQW312" s="20"/>
      <c r="DQX312" s="20"/>
      <c r="DQY312" s="20"/>
      <c r="DQZ312" s="20"/>
      <c r="DRA312" s="20"/>
      <c r="DRB312" s="20"/>
      <c r="DRC312" s="20"/>
      <c r="DRD312" s="20"/>
      <c r="DRE312" s="20"/>
      <c r="DRF312" s="20"/>
      <c r="DRG312" s="20"/>
      <c r="DRH312" s="20"/>
      <c r="DRI312" s="20"/>
      <c r="DRJ312" s="20"/>
      <c r="DRK312" s="20"/>
      <c r="DRL312" s="20"/>
      <c r="DRM312" s="20"/>
      <c r="DRN312" s="20"/>
      <c r="DRO312" s="20"/>
      <c r="DRP312" s="20"/>
      <c r="DRQ312" s="20"/>
      <c r="DRR312" s="20"/>
      <c r="DRS312" s="20"/>
      <c r="DRT312" s="20"/>
      <c r="DRU312" s="20"/>
      <c r="DRV312" s="20"/>
      <c r="DRW312" s="20"/>
      <c r="DRX312" s="20"/>
      <c r="DRY312" s="20"/>
      <c r="DRZ312" s="20"/>
      <c r="DSA312" s="20"/>
      <c r="DSB312" s="20"/>
      <c r="DSC312" s="20"/>
      <c r="DSD312" s="20"/>
      <c r="DSE312" s="20"/>
      <c r="DSF312" s="20"/>
      <c r="DSG312" s="20"/>
      <c r="DSH312" s="20"/>
      <c r="DSI312" s="20"/>
      <c r="DSJ312" s="20"/>
      <c r="DSK312" s="20"/>
      <c r="DSL312" s="20"/>
      <c r="DSM312" s="20"/>
      <c r="DSN312" s="20"/>
      <c r="DSO312" s="20"/>
      <c r="DSP312" s="20"/>
      <c r="DSQ312" s="20"/>
      <c r="DSR312" s="20"/>
      <c r="DSS312" s="20"/>
      <c r="DST312" s="20"/>
      <c r="DSU312" s="20"/>
      <c r="DSV312" s="20"/>
      <c r="DSW312" s="20"/>
      <c r="DSX312" s="20"/>
      <c r="DSY312" s="20"/>
      <c r="DSZ312" s="20"/>
      <c r="DTA312" s="20"/>
      <c r="DTB312" s="20"/>
      <c r="DTC312" s="20"/>
      <c r="DTD312" s="20"/>
      <c r="DTE312" s="20"/>
      <c r="DTF312" s="20"/>
      <c r="DTG312" s="20"/>
      <c r="DTH312" s="20"/>
      <c r="DTI312" s="20"/>
      <c r="DTJ312" s="20"/>
      <c r="DTK312" s="20"/>
      <c r="DTL312" s="20"/>
      <c r="DTM312" s="20"/>
      <c r="DTN312" s="20"/>
      <c r="DTO312" s="20"/>
      <c r="DTP312" s="20"/>
      <c r="DTQ312" s="20"/>
      <c r="DTR312" s="20"/>
      <c r="DTS312" s="20"/>
      <c r="DTT312" s="20"/>
      <c r="DTU312" s="20"/>
      <c r="DTV312" s="20"/>
      <c r="DTW312" s="20"/>
      <c r="DTX312" s="20"/>
      <c r="DTY312" s="20"/>
      <c r="DTZ312" s="20"/>
      <c r="DUA312" s="20"/>
      <c r="DUB312" s="20"/>
      <c r="DUC312" s="20"/>
      <c r="DUD312" s="20"/>
      <c r="DUE312" s="20"/>
      <c r="DUF312" s="20"/>
      <c r="DUG312" s="20"/>
      <c r="DUH312" s="20"/>
      <c r="DUI312" s="20"/>
      <c r="DUJ312" s="20"/>
      <c r="DUK312" s="20"/>
      <c r="DUL312" s="20"/>
      <c r="DUM312" s="20"/>
      <c r="DUN312" s="20"/>
      <c r="DUO312" s="20"/>
      <c r="DUP312" s="20"/>
      <c r="DUQ312" s="20"/>
      <c r="DUR312" s="20"/>
      <c r="DUS312" s="20"/>
      <c r="DUT312" s="20"/>
      <c r="DUU312" s="20"/>
      <c r="DUV312" s="20"/>
      <c r="DUW312" s="20"/>
      <c r="DUX312" s="20"/>
      <c r="DUY312" s="20"/>
      <c r="DUZ312" s="20"/>
      <c r="DVA312" s="20"/>
      <c r="DVB312" s="20"/>
      <c r="DVC312" s="20"/>
      <c r="DVD312" s="20"/>
      <c r="DVE312" s="20"/>
      <c r="DVF312" s="20"/>
      <c r="DVG312" s="20"/>
      <c r="DVH312" s="20"/>
      <c r="DVI312" s="20"/>
      <c r="DVJ312" s="20"/>
      <c r="DVK312" s="20"/>
      <c r="DVL312" s="20"/>
      <c r="DVM312" s="20"/>
      <c r="DVN312" s="20"/>
      <c r="DVO312" s="20"/>
      <c r="DVP312" s="20"/>
      <c r="DVQ312" s="20"/>
      <c r="DVR312" s="20"/>
      <c r="DVS312" s="20"/>
      <c r="DVT312" s="20"/>
      <c r="DVU312" s="20"/>
      <c r="DVV312" s="20"/>
      <c r="DVW312" s="20"/>
      <c r="DVX312" s="20"/>
      <c r="DVY312" s="20"/>
      <c r="DVZ312" s="20"/>
      <c r="DWA312" s="20"/>
      <c r="DWB312" s="20"/>
      <c r="DWC312" s="20"/>
      <c r="DWD312" s="20"/>
      <c r="DWE312" s="20"/>
      <c r="DWF312" s="20"/>
      <c r="DWG312" s="20"/>
      <c r="DWH312" s="20"/>
      <c r="DWI312" s="20"/>
      <c r="DWJ312" s="20"/>
      <c r="DWK312" s="20"/>
      <c r="DWL312" s="20"/>
      <c r="DWM312" s="20"/>
      <c r="DWN312" s="20"/>
      <c r="DWO312" s="20"/>
      <c r="DWP312" s="20"/>
      <c r="DWQ312" s="20"/>
      <c r="DWR312" s="20"/>
      <c r="DWS312" s="20"/>
      <c r="DWT312" s="20"/>
      <c r="DWU312" s="20"/>
      <c r="DWV312" s="20"/>
      <c r="DWW312" s="20"/>
      <c r="DWX312" s="20"/>
      <c r="DWY312" s="20"/>
      <c r="DWZ312" s="20"/>
      <c r="DXA312" s="20"/>
      <c r="DXB312" s="20"/>
      <c r="DXC312" s="20"/>
      <c r="DXD312" s="20"/>
      <c r="DXE312" s="20"/>
      <c r="DXF312" s="20"/>
      <c r="DXG312" s="20"/>
      <c r="DXH312" s="20"/>
      <c r="DXI312" s="20"/>
      <c r="DXJ312" s="20"/>
      <c r="DXK312" s="20"/>
      <c r="DXL312" s="20"/>
      <c r="DXM312" s="20"/>
      <c r="DXN312" s="20"/>
      <c r="DXO312" s="20"/>
      <c r="DXP312" s="20"/>
      <c r="DXQ312" s="20"/>
      <c r="DXR312" s="20"/>
      <c r="DXS312" s="20"/>
      <c r="DXT312" s="20"/>
      <c r="DXU312" s="20"/>
      <c r="DXV312" s="20"/>
      <c r="DXW312" s="20"/>
      <c r="DXX312" s="20"/>
      <c r="DXY312" s="20"/>
      <c r="DXZ312" s="20"/>
      <c r="DYA312" s="20"/>
      <c r="DYB312" s="20"/>
      <c r="DYC312" s="20"/>
      <c r="DYD312" s="20"/>
      <c r="DYE312" s="20"/>
      <c r="DYF312" s="20"/>
      <c r="DYG312" s="20"/>
      <c r="DYH312" s="20"/>
      <c r="DYI312" s="20"/>
      <c r="DYJ312" s="20"/>
      <c r="DYK312" s="20"/>
      <c r="DYL312" s="20"/>
      <c r="DYM312" s="20"/>
      <c r="DYN312" s="20"/>
      <c r="DYO312" s="20"/>
      <c r="DYP312" s="20"/>
      <c r="DYQ312" s="20"/>
      <c r="DYR312" s="20"/>
      <c r="DYS312" s="20"/>
      <c r="DYT312" s="20"/>
      <c r="DYU312" s="20"/>
      <c r="DYV312" s="20"/>
      <c r="DYW312" s="20"/>
      <c r="DYX312" s="20"/>
      <c r="DYY312" s="20"/>
      <c r="DYZ312" s="20"/>
      <c r="DZA312" s="20"/>
      <c r="DZB312" s="20"/>
      <c r="DZC312" s="20"/>
      <c r="DZD312" s="20"/>
      <c r="DZE312" s="20"/>
      <c r="DZF312" s="20"/>
      <c r="DZG312" s="20"/>
      <c r="DZH312" s="20"/>
      <c r="DZI312" s="20"/>
      <c r="DZJ312" s="20"/>
      <c r="DZK312" s="20"/>
      <c r="DZL312" s="20"/>
      <c r="DZM312" s="20"/>
      <c r="DZN312" s="20"/>
      <c r="DZO312" s="20"/>
      <c r="DZP312" s="20"/>
      <c r="DZQ312" s="20"/>
      <c r="DZR312" s="20"/>
      <c r="DZS312" s="20"/>
      <c r="DZT312" s="20"/>
      <c r="DZU312" s="20"/>
      <c r="DZV312" s="20"/>
      <c r="DZW312" s="20"/>
      <c r="DZX312" s="20"/>
      <c r="DZY312" s="20"/>
      <c r="DZZ312" s="20"/>
      <c r="EAA312" s="20"/>
      <c r="EAB312" s="20"/>
      <c r="EAC312" s="20"/>
      <c r="EAD312" s="20"/>
      <c r="EAE312" s="20"/>
      <c r="EAF312" s="20"/>
      <c r="EAG312" s="20"/>
      <c r="EAH312" s="20"/>
      <c r="EAI312" s="20"/>
      <c r="EAJ312" s="20"/>
      <c r="EAK312" s="20"/>
      <c r="EAL312" s="20"/>
      <c r="EAM312" s="20"/>
      <c r="EAN312" s="20"/>
      <c r="EAO312" s="20"/>
      <c r="EAP312" s="20"/>
      <c r="EAQ312" s="20"/>
      <c r="EAR312" s="20"/>
      <c r="EAS312" s="20"/>
      <c r="EAT312" s="20"/>
      <c r="EAU312" s="20"/>
      <c r="EAV312" s="20"/>
      <c r="EAW312" s="20"/>
      <c r="EAX312" s="20"/>
      <c r="EAY312" s="20"/>
      <c r="EAZ312" s="20"/>
      <c r="EBA312" s="20"/>
      <c r="EBB312" s="20"/>
      <c r="EBC312" s="20"/>
      <c r="EBD312" s="20"/>
      <c r="EBE312" s="20"/>
      <c r="EBF312" s="20"/>
      <c r="EBG312" s="20"/>
      <c r="EBH312" s="20"/>
      <c r="EBI312" s="20"/>
      <c r="EBJ312" s="20"/>
      <c r="EBK312" s="20"/>
      <c r="EBL312" s="20"/>
      <c r="EBM312" s="20"/>
      <c r="EBN312" s="20"/>
      <c r="EBO312" s="20"/>
      <c r="EBP312" s="20"/>
      <c r="EBQ312" s="20"/>
      <c r="EBR312" s="20"/>
      <c r="EBS312" s="20"/>
      <c r="EBT312" s="20"/>
      <c r="EBU312" s="20"/>
      <c r="EBV312" s="20"/>
      <c r="EBW312" s="20"/>
      <c r="EBX312" s="20"/>
      <c r="EBY312" s="20"/>
      <c r="EBZ312" s="20"/>
      <c r="ECA312" s="20"/>
      <c r="ECB312" s="20"/>
      <c r="ECC312" s="20"/>
      <c r="ECD312" s="20"/>
      <c r="ECE312" s="20"/>
      <c r="ECF312" s="20"/>
      <c r="ECG312" s="20"/>
      <c r="ECH312" s="20"/>
      <c r="ECI312" s="20"/>
      <c r="ECJ312" s="20"/>
      <c r="ECK312" s="20"/>
      <c r="ECL312" s="20"/>
      <c r="ECM312" s="20"/>
      <c r="ECN312" s="20"/>
      <c r="ECO312" s="20"/>
      <c r="ECP312" s="20"/>
      <c r="ECQ312" s="20"/>
      <c r="ECR312" s="20"/>
      <c r="ECS312" s="20"/>
      <c r="ECT312" s="20"/>
      <c r="ECU312" s="20"/>
      <c r="ECV312" s="20"/>
      <c r="ECW312" s="20"/>
      <c r="ECX312" s="20"/>
      <c r="ECY312" s="20"/>
      <c r="ECZ312" s="20"/>
      <c r="EDA312" s="20"/>
      <c r="EDB312" s="20"/>
      <c r="EDC312" s="20"/>
      <c r="EDD312" s="20"/>
      <c r="EDE312" s="20"/>
      <c r="EDF312" s="20"/>
      <c r="EDG312" s="20"/>
      <c r="EDH312" s="20"/>
      <c r="EDI312" s="20"/>
      <c r="EDJ312" s="20"/>
      <c r="EDK312" s="20"/>
      <c r="EDL312" s="20"/>
      <c r="EDM312" s="20"/>
      <c r="EDN312" s="20"/>
      <c r="EDO312" s="20"/>
      <c r="EDP312" s="20"/>
      <c r="EDQ312" s="20"/>
      <c r="EDR312" s="20"/>
      <c r="EDS312" s="20"/>
      <c r="EDT312" s="20"/>
      <c r="EDU312" s="20"/>
      <c r="EDV312" s="20"/>
      <c r="EDW312" s="20"/>
      <c r="EDX312" s="20"/>
      <c r="EDY312" s="20"/>
      <c r="EDZ312" s="20"/>
      <c r="EEA312" s="20"/>
      <c r="EEB312" s="20"/>
      <c r="EEC312" s="20"/>
      <c r="EED312" s="20"/>
      <c r="EEE312" s="20"/>
      <c r="EEF312" s="20"/>
      <c r="EEG312" s="20"/>
      <c r="EEH312" s="20"/>
      <c r="EEI312" s="20"/>
      <c r="EEJ312" s="20"/>
      <c r="EEK312" s="20"/>
      <c r="EEL312" s="20"/>
      <c r="EEM312" s="20"/>
      <c r="EEN312" s="20"/>
      <c r="EEO312" s="20"/>
      <c r="EEP312" s="20"/>
      <c r="EEQ312" s="20"/>
      <c r="EER312" s="20"/>
      <c r="EES312" s="20"/>
      <c r="EET312" s="20"/>
      <c r="EEU312" s="20"/>
      <c r="EEV312" s="20"/>
      <c r="EEW312" s="20"/>
      <c r="EEX312" s="20"/>
      <c r="EEY312" s="20"/>
      <c r="EEZ312" s="20"/>
      <c r="EFA312" s="20"/>
      <c r="EFB312" s="20"/>
      <c r="EFC312" s="20"/>
      <c r="EFD312" s="20"/>
      <c r="EFE312" s="20"/>
      <c r="EFF312" s="20"/>
      <c r="EFG312" s="20"/>
      <c r="EFH312" s="20"/>
      <c r="EFI312" s="20"/>
      <c r="EFJ312" s="20"/>
      <c r="EFK312" s="20"/>
      <c r="EFL312" s="20"/>
      <c r="EFM312" s="20"/>
      <c r="EFN312" s="20"/>
      <c r="EFO312" s="20"/>
      <c r="EFP312" s="20"/>
      <c r="EFQ312" s="20"/>
      <c r="EFR312" s="20"/>
      <c r="EFS312" s="20"/>
      <c r="EFT312" s="20"/>
      <c r="EFU312" s="20"/>
      <c r="EFV312" s="20"/>
      <c r="EFW312" s="20"/>
      <c r="EFX312" s="20"/>
      <c r="EFY312" s="20"/>
      <c r="EFZ312" s="20"/>
      <c r="EGA312" s="20"/>
      <c r="EGB312" s="20"/>
      <c r="EGC312" s="20"/>
      <c r="EGD312" s="20"/>
      <c r="EGE312" s="20"/>
      <c r="EGF312" s="20"/>
      <c r="EGG312" s="20"/>
      <c r="EGH312" s="20"/>
      <c r="EGI312" s="20"/>
      <c r="EGJ312" s="20"/>
      <c r="EGK312" s="20"/>
      <c r="EGL312" s="20"/>
      <c r="EGM312" s="20"/>
      <c r="EGN312" s="20"/>
      <c r="EGO312" s="20"/>
      <c r="EGP312" s="20"/>
      <c r="EGQ312" s="20"/>
      <c r="EGR312" s="20"/>
      <c r="EGS312" s="20"/>
      <c r="EGT312" s="20"/>
      <c r="EGU312" s="20"/>
      <c r="EGV312" s="20"/>
      <c r="EGW312" s="20"/>
      <c r="EGX312" s="20"/>
      <c r="EGY312" s="20"/>
      <c r="EGZ312" s="20"/>
      <c r="EHA312" s="20"/>
      <c r="EHB312" s="20"/>
      <c r="EHC312" s="20"/>
      <c r="EHD312" s="20"/>
      <c r="EHE312" s="20"/>
      <c r="EHF312" s="20"/>
      <c r="EHG312" s="20"/>
      <c r="EHH312" s="20"/>
      <c r="EHI312" s="20"/>
      <c r="EHJ312" s="20"/>
      <c r="EHK312" s="20"/>
      <c r="EHL312" s="20"/>
      <c r="EHM312" s="20"/>
      <c r="EHN312" s="20"/>
      <c r="EHO312" s="20"/>
      <c r="EHP312" s="20"/>
      <c r="EHQ312" s="20"/>
      <c r="EHR312" s="20"/>
      <c r="EHS312" s="20"/>
      <c r="EHT312" s="20"/>
      <c r="EHU312" s="20"/>
      <c r="EHV312" s="20"/>
      <c r="EHW312" s="20"/>
      <c r="EHX312" s="20"/>
      <c r="EHY312" s="20"/>
      <c r="EHZ312" s="20"/>
      <c r="EIA312" s="20"/>
      <c r="EIB312" s="20"/>
      <c r="EIC312" s="20"/>
      <c r="EID312" s="20"/>
      <c r="EIE312" s="20"/>
      <c r="EIF312" s="20"/>
      <c r="EIG312" s="20"/>
      <c r="EIH312" s="20"/>
      <c r="EII312" s="20"/>
      <c r="EIJ312" s="20"/>
      <c r="EIK312" s="20"/>
      <c r="EIL312" s="20"/>
      <c r="EIM312" s="20"/>
      <c r="EIN312" s="20"/>
      <c r="EIO312" s="20"/>
      <c r="EIP312" s="20"/>
      <c r="EIQ312" s="20"/>
      <c r="EIR312" s="20"/>
      <c r="EIS312" s="20"/>
      <c r="EIT312" s="20"/>
      <c r="EIU312" s="20"/>
      <c r="EIV312" s="20"/>
      <c r="EIW312" s="20"/>
      <c r="EIX312" s="20"/>
      <c r="EIY312" s="20"/>
      <c r="EIZ312" s="20"/>
      <c r="EJA312" s="20"/>
      <c r="EJB312" s="20"/>
      <c r="EJC312" s="20"/>
      <c r="EJD312" s="20"/>
      <c r="EJE312" s="20"/>
      <c r="EJF312" s="20"/>
      <c r="EJG312" s="20"/>
      <c r="EJH312" s="20"/>
      <c r="EJI312" s="20"/>
      <c r="EJJ312" s="20"/>
      <c r="EJK312" s="20"/>
      <c r="EJL312" s="20"/>
      <c r="EJM312" s="20"/>
      <c r="EJN312" s="20"/>
      <c r="EJO312" s="20"/>
      <c r="EJP312" s="20"/>
      <c r="EJQ312" s="20"/>
      <c r="EJR312" s="20"/>
      <c r="EJS312" s="20"/>
      <c r="EJT312" s="20"/>
      <c r="EJU312" s="20"/>
      <c r="EJV312" s="20"/>
      <c r="EJW312" s="20"/>
      <c r="EJX312" s="20"/>
      <c r="EJY312" s="20"/>
      <c r="EJZ312" s="20"/>
      <c r="EKA312" s="20"/>
      <c r="EKB312" s="20"/>
      <c r="EKC312" s="20"/>
      <c r="EKD312" s="20"/>
      <c r="EKE312" s="20"/>
      <c r="EKF312" s="20"/>
      <c r="EKG312" s="20"/>
      <c r="EKH312" s="20"/>
      <c r="EKI312" s="20"/>
      <c r="EKJ312" s="20"/>
      <c r="EKK312" s="20"/>
      <c r="EKL312" s="20"/>
      <c r="EKM312" s="20"/>
      <c r="EKN312" s="20"/>
      <c r="EKO312" s="20"/>
      <c r="EKP312" s="20"/>
      <c r="EKQ312" s="20"/>
      <c r="EKR312" s="20"/>
      <c r="EKS312" s="20"/>
      <c r="EKT312" s="20"/>
      <c r="EKU312" s="20"/>
      <c r="EKV312" s="20"/>
      <c r="EKW312" s="20"/>
      <c r="EKX312" s="20"/>
      <c r="EKY312" s="20"/>
      <c r="EKZ312" s="20"/>
      <c r="ELA312" s="20"/>
      <c r="ELB312" s="20"/>
      <c r="ELC312" s="20"/>
      <c r="ELD312" s="20"/>
      <c r="ELE312" s="20"/>
      <c r="ELF312" s="20"/>
      <c r="ELG312" s="20"/>
      <c r="ELH312" s="20"/>
      <c r="ELI312" s="20"/>
      <c r="ELJ312" s="20"/>
      <c r="ELK312" s="20"/>
      <c r="ELL312" s="20"/>
      <c r="ELM312" s="20"/>
      <c r="ELN312" s="20"/>
      <c r="ELO312" s="20"/>
      <c r="ELP312" s="20"/>
      <c r="ELQ312" s="20"/>
      <c r="ELR312" s="20"/>
      <c r="ELS312" s="20"/>
      <c r="ELT312" s="20"/>
      <c r="ELU312" s="20"/>
      <c r="ELV312" s="20"/>
      <c r="ELW312" s="20"/>
      <c r="ELX312" s="20"/>
      <c r="ELY312" s="20"/>
      <c r="ELZ312" s="20"/>
      <c r="EMA312" s="20"/>
      <c r="EMB312" s="20"/>
      <c r="EMC312" s="20"/>
      <c r="EMD312" s="20"/>
      <c r="EME312" s="20"/>
      <c r="EMF312" s="20"/>
      <c r="EMG312" s="20"/>
      <c r="EMH312" s="20"/>
      <c r="EMI312" s="20"/>
      <c r="EMJ312" s="20"/>
      <c r="EMK312" s="20"/>
      <c r="EML312" s="20"/>
      <c r="EMM312" s="20"/>
      <c r="EMN312" s="20"/>
      <c r="EMO312" s="20"/>
      <c r="EMP312" s="20"/>
      <c r="EMQ312" s="20"/>
      <c r="EMR312" s="20"/>
      <c r="EMS312" s="20"/>
      <c r="EMT312" s="20"/>
      <c r="EMU312" s="20"/>
      <c r="EMV312" s="20"/>
      <c r="EMW312" s="20"/>
      <c r="EMX312" s="20"/>
      <c r="EMY312" s="20"/>
      <c r="EMZ312" s="20"/>
      <c r="ENA312" s="20"/>
      <c r="ENB312" s="20"/>
      <c r="ENC312" s="20"/>
      <c r="END312" s="20"/>
      <c r="ENE312" s="20"/>
      <c r="ENF312" s="20"/>
      <c r="ENG312" s="20"/>
      <c r="ENH312" s="20"/>
      <c r="ENI312" s="20"/>
      <c r="ENJ312" s="20"/>
      <c r="ENK312" s="20"/>
      <c r="ENL312" s="20"/>
      <c r="ENM312" s="20"/>
      <c r="ENN312" s="20"/>
      <c r="ENO312" s="20"/>
      <c r="ENP312" s="20"/>
      <c r="ENQ312" s="20"/>
      <c r="ENR312" s="20"/>
      <c r="ENS312" s="20"/>
      <c r="ENT312" s="20"/>
      <c r="ENU312" s="20"/>
      <c r="ENV312" s="20"/>
      <c r="ENW312" s="20"/>
      <c r="ENX312" s="20"/>
      <c r="ENY312" s="20"/>
      <c r="ENZ312" s="20"/>
      <c r="EOA312" s="20"/>
      <c r="EOB312" s="20"/>
      <c r="EOC312" s="20"/>
      <c r="EOD312" s="20"/>
      <c r="EOE312" s="20"/>
      <c r="EOF312" s="20"/>
      <c r="EOG312" s="20"/>
      <c r="EOH312" s="20"/>
      <c r="EOI312" s="20"/>
      <c r="EOJ312" s="20"/>
      <c r="EOK312" s="20"/>
      <c r="EOL312" s="20"/>
      <c r="EOM312" s="20"/>
      <c r="EON312" s="20"/>
      <c r="EOO312" s="20"/>
      <c r="EOP312" s="20"/>
      <c r="EOQ312" s="20"/>
      <c r="EOR312" s="20"/>
      <c r="EOS312" s="20"/>
      <c r="EOT312" s="20"/>
      <c r="EOU312" s="20"/>
      <c r="EOV312" s="20"/>
      <c r="EOW312" s="20"/>
      <c r="EOX312" s="20"/>
      <c r="EOY312" s="20"/>
      <c r="EOZ312" s="20"/>
      <c r="EPA312" s="20"/>
      <c r="EPB312" s="20"/>
      <c r="EPC312" s="20"/>
      <c r="EPD312" s="20"/>
      <c r="EPE312" s="20"/>
      <c r="EPF312" s="20"/>
      <c r="EPG312" s="20"/>
      <c r="EPH312" s="20"/>
      <c r="EPI312" s="20"/>
      <c r="EPJ312" s="20"/>
      <c r="EPK312" s="20"/>
      <c r="EPL312" s="20"/>
      <c r="EPM312" s="20"/>
      <c r="EPN312" s="20"/>
      <c r="EPO312" s="20"/>
      <c r="EPP312" s="20"/>
      <c r="EPQ312" s="20"/>
      <c r="EPR312" s="20"/>
      <c r="EPS312" s="20"/>
      <c r="EPT312" s="20"/>
      <c r="EPU312" s="20"/>
      <c r="EPV312" s="20"/>
      <c r="EPW312" s="20"/>
      <c r="EPX312" s="20"/>
      <c r="EPY312" s="20"/>
      <c r="EPZ312" s="20"/>
      <c r="EQA312" s="20"/>
      <c r="EQB312" s="20"/>
      <c r="EQC312" s="20"/>
      <c r="EQD312" s="20"/>
      <c r="EQE312" s="20"/>
      <c r="EQF312" s="20"/>
      <c r="EQG312" s="20"/>
      <c r="EQH312" s="20"/>
      <c r="EQI312" s="20"/>
      <c r="EQJ312" s="20"/>
      <c r="EQK312" s="20"/>
      <c r="EQL312" s="20"/>
      <c r="EQM312" s="20"/>
      <c r="EQN312" s="20"/>
      <c r="EQO312" s="20"/>
      <c r="EQP312" s="20"/>
      <c r="EQQ312" s="20"/>
      <c r="EQR312" s="20"/>
      <c r="EQS312" s="20"/>
      <c r="EQT312" s="20"/>
      <c r="EQU312" s="20"/>
      <c r="EQV312" s="20"/>
      <c r="EQW312" s="20"/>
      <c r="EQX312" s="20"/>
      <c r="EQY312" s="20"/>
      <c r="EQZ312" s="20"/>
      <c r="ERA312" s="20"/>
      <c r="ERB312" s="20"/>
      <c r="ERC312" s="20"/>
      <c r="ERD312" s="20"/>
      <c r="ERE312" s="20"/>
      <c r="ERF312" s="20"/>
      <c r="ERG312" s="20"/>
      <c r="ERH312" s="20"/>
      <c r="ERI312" s="20"/>
      <c r="ERJ312" s="20"/>
      <c r="ERK312" s="20"/>
      <c r="ERL312" s="20"/>
      <c r="ERM312" s="20"/>
      <c r="ERN312" s="20"/>
      <c r="ERO312" s="20"/>
      <c r="ERP312" s="20"/>
      <c r="ERQ312" s="20"/>
      <c r="ERR312" s="20"/>
      <c r="ERS312" s="20"/>
      <c r="ERT312" s="20"/>
      <c r="ERU312" s="20"/>
      <c r="ERV312" s="20"/>
      <c r="ERW312" s="20"/>
      <c r="ERX312" s="20"/>
      <c r="ERY312" s="20"/>
      <c r="ERZ312" s="20"/>
      <c r="ESA312" s="20"/>
      <c r="ESB312" s="20"/>
      <c r="ESC312" s="20"/>
      <c r="ESD312" s="20"/>
      <c r="ESE312" s="20"/>
      <c r="ESF312" s="20"/>
      <c r="ESG312" s="20"/>
      <c r="ESH312" s="20"/>
      <c r="ESI312" s="20"/>
      <c r="ESJ312" s="20"/>
      <c r="ESK312" s="20"/>
      <c r="ESL312" s="20"/>
      <c r="ESM312" s="20"/>
      <c r="ESN312" s="20"/>
      <c r="ESO312" s="20"/>
      <c r="ESP312" s="20"/>
      <c r="ESQ312" s="20"/>
      <c r="ESR312" s="20"/>
      <c r="ESS312" s="20"/>
      <c r="EST312" s="20"/>
      <c r="ESU312" s="20"/>
      <c r="ESV312" s="20"/>
      <c r="ESW312" s="20"/>
      <c r="ESX312" s="20"/>
      <c r="ESY312" s="20"/>
      <c r="ESZ312" s="20"/>
      <c r="ETA312" s="20"/>
      <c r="ETB312" s="20"/>
      <c r="ETC312" s="20"/>
      <c r="ETD312" s="20"/>
      <c r="ETE312" s="20"/>
      <c r="ETF312" s="20"/>
      <c r="ETG312" s="20"/>
      <c r="ETH312" s="20"/>
      <c r="ETI312" s="20"/>
      <c r="ETJ312" s="20"/>
      <c r="ETK312" s="20"/>
      <c r="ETL312" s="20"/>
      <c r="ETM312" s="20"/>
      <c r="ETN312" s="20"/>
      <c r="ETO312" s="20"/>
      <c r="ETP312" s="20"/>
      <c r="ETQ312" s="20"/>
      <c r="ETR312" s="20"/>
      <c r="ETS312" s="20"/>
      <c r="ETT312" s="20"/>
      <c r="ETU312" s="20"/>
      <c r="ETV312" s="20"/>
      <c r="ETW312" s="20"/>
      <c r="ETX312" s="20"/>
      <c r="ETY312" s="20"/>
      <c r="ETZ312" s="20"/>
      <c r="EUA312" s="20"/>
      <c r="EUB312" s="20"/>
      <c r="EUC312" s="20"/>
      <c r="EUD312" s="20"/>
      <c r="EUE312" s="20"/>
      <c r="EUF312" s="20"/>
      <c r="EUG312" s="20"/>
      <c r="EUH312" s="20"/>
      <c r="EUI312" s="20"/>
      <c r="EUJ312" s="20"/>
      <c r="EUK312" s="20"/>
      <c r="EUL312" s="20"/>
      <c r="EUM312" s="20"/>
      <c r="EUN312" s="20"/>
      <c r="EUO312" s="20"/>
      <c r="EUP312" s="20"/>
      <c r="EUQ312" s="20"/>
      <c r="EUR312" s="20"/>
      <c r="EUS312" s="20"/>
      <c r="EUT312" s="20"/>
      <c r="EUU312" s="20"/>
      <c r="EUV312" s="20"/>
      <c r="EUW312" s="20"/>
      <c r="EUX312" s="20"/>
      <c r="EUY312" s="20"/>
      <c r="EUZ312" s="20"/>
      <c r="EVA312" s="20"/>
      <c r="EVB312" s="20"/>
      <c r="EVC312" s="20"/>
      <c r="EVD312" s="20"/>
      <c r="EVE312" s="20"/>
      <c r="EVF312" s="20"/>
      <c r="EVG312" s="20"/>
      <c r="EVH312" s="20"/>
      <c r="EVI312" s="20"/>
      <c r="EVJ312" s="20"/>
      <c r="EVK312" s="20"/>
      <c r="EVL312" s="20"/>
      <c r="EVM312" s="20"/>
      <c r="EVN312" s="20"/>
      <c r="EVO312" s="20"/>
      <c r="EVP312" s="20"/>
      <c r="EVQ312" s="20"/>
      <c r="EVR312" s="20"/>
      <c r="EVS312" s="20"/>
      <c r="EVT312" s="20"/>
      <c r="EVU312" s="20"/>
      <c r="EVV312" s="20"/>
      <c r="EVW312" s="20"/>
      <c r="EVX312" s="20"/>
      <c r="EVY312" s="20"/>
      <c r="EVZ312" s="20"/>
      <c r="EWA312" s="20"/>
      <c r="EWB312" s="20"/>
      <c r="EWC312" s="20"/>
      <c r="EWD312" s="20"/>
      <c r="EWE312" s="20"/>
      <c r="EWF312" s="20"/>
      <c r="EWG312" s="20"/>
      <c r="EWH312" s="20"/>
      <c r="EWI312" s="20"/>
      <c r="EWJ312" s="20"/>
      <c r="EWK312" s="20"/>
      <c r="EWL312" s="20"/>
      <c r="EWM312" s="20"/>
      <c r="EWN312" s="20"/>
      <c r="EWO312" s="20"/>
      <c r="EWP312" s="20"/>
      <c r="EWQ312" s="20"/>
      <c r="EWR312" s="20"/>
      <c r="EWS312" s="20"/>
      <c r="EWT312" s="20"/>
      <c r="EWU312" s="20"/>
      <c r="EWV312" s="20"/>
      <c r="EWW312" s="20"/>
      <c r="EWX312" s="20"/>
      <c r="EWY312" s="20"/>
      <c r="EWZ312" s="20"/>
      <c r="EXA312" s="20"/>
      <c r="EXB312" s="20"/>
      <c r="EXC312" s="20"/>
      <c r="EXD312" s="20"/>
      <c r="EXE312" s="20"/>
      <c r="EXF312" s="20"/>
      <c r="EXG312" s="20"/>
      <c r="EXH312" s="20"/>
      <c r="EXI312" s="20"/>
      <c r="EXJ312" s="20"/>
      <c r="EXK312" s="20"/>
      <c r="EXL312" s="20"/>
      <c r="EXM312" s="20"/>
      <c r="EXN312" s="20"/>
      <c r="EXO312" s="20"/>
      <c r="EXP312" s="20"/>
      <c r="EXQ312" s="20"/>
      <c r="EXR312" s="20"/>
      <c r="EXS312" s="20"/>
      <c r="EXT312" s="20"/>
      <c r="EXU312" s="20"/>
      <c r="EXV312" s="20"/>
      <c r="EXW312" s="20"/>
      <c r="EXX312" s="20"/>
      <c r="EXY312" s="20"/>
      <c r="EXZ312" s="20"/>
      <c r="EYA312" s="20"/>
      <c r="EYB312" s="20"/>
      <c r="EYC312" s="20"/>
      <c r="EYD312" s="20"/>
      <c r="EYE312" s="20"/>
      <c r="EYF312" s="20"/>
      <c r="EYG312" s="20"/>
      <c r="EYH312" s="20"/>
      <c r="EYI312" s="20"/>
      <c r="EYJ312" s="20"/>
      <c r="EYK312" s="20"/>
      <c r="EYL312" s="20"/>
      <c r="EYM312" s="20"/>
      <c r="EYN312" s="20"/>
      <c r="EYO312" s="20"/>
      <c r="EYP312" s="20"/>
      <c r="EYQ312" s="20"/>
      <c r="EYR312" s="20"/>
      <c r="EYS312" s="20"/>
      <c r="EYT312" s="20"/>
      <c r="EYU312" s="20"/>
      <c r="EYV312" s="20"/>
      <c r="EYW312" s="20"/>
      <c r="EYX312" s="20"/>
      <c r="EYY312" s="20"/>
      <c r="EYZ312" s="20"/>
      <c r="EZA312" s="20"/>
      <c r="EZB312" s="20"/>
      <c r="EZC312" s="20"/>
      <c r="EZD312" s="20"/>
      <c r="EZE312" s="20"/>
      <c r="EZF312" s="20"/>
      <c r="EZG312" s="20"/>
      <c r="EZH312" s="20"/>
      <c r="EZI312" s="20"/>
      <c r="EZJ312" s="20"/>
      <c r="EZK312" s="20"/>
      <c r="EZL312" s="20"/>
      <c r="EZM312" s="20"/>
      <c r="EZN312" s="20"/>
      <c r="EZO312" s="20"/>
      <c r="EZP312" s="20"/>
      <c r="EZQ312" s="20"/>
      <c r="EZR312" s="20"/>
      <c r="EZS312" s="20"/>
      <c r="EZT312" s="20"/>
      <c r="EZU312" s="20"/>
      <c r="EZV312" s="20"/>
      <c r="EZW312" s="20"/>
      <c r="EZX312" s="20"/>
      <c r="EZY312" s="20"/>
      <c r="EZZ312" s="20"/>
      <c r="FAA312" s="20"/>
      <c r="FAB312" s="20"/>
      <c r="FAC312" s="20"/>
      <c r="FAD312" s="20"/>
      <c r="FAE312" s="20"/>
      <c r="FAF312" s="20"/>
      <c r="FAG312" s="20"/>
      <c r="FAH312" s="20"/>
      <c r="FAI312" s="20"/>
      <c r="FAJ312" s="20"/>
      <c r="FAK312" s="20"/>
      <c r="FAL312" s="20"/>
      <c r="FAM312" s="20"/>
      <c r="FAN312" s="20"/>
      <c r="FAO312" s="20"/>
      <c r="FAP312" s="20"/>
      <c r="FAQ312" s="20"/>
      <c r="FAR312" s="20"/>
      <c r="FAS312" s="20"/>
      <c r="FAT312" s="20"/>
      <c r="FAU312" s="20"/>
      <c r="FAV312" s="20"/>
      <c r="FAW312" s="20"/>
      <c r="FAX312" s="20"/>
      <c r="FAY312" s="20"/>
      <c r="FAZ312" s="20"/>
      <c r="FBA312" s="20"/>
      <c r="FBB312" s="20"/>
      <c r="FBC312" s="20"/>
      <c r="FBD312" s="20"/>
      <c r="FBE312" s="20"/>
      <c r="FBF312" s="20"/>
      <c r="FBG312" s="20"/>
      <c r="FBH312" s="20"/>
      <c r="FBI312" s="20"/>
      <c r="FBJ312" s="20"/>
      <c r="FBK312" s="20"/>
      <c r="FBL312" s="20"/>
      <c r="FBM312" s="20"/>
      <c r="FBN312" s="20"/>
      <c r="FBO312" s="20"/>
      <c r="FBP312" s="20"/>
      <c r="FBQ312" s="20"/>
      <c r="FBR312" s="20"/>
      <c r="FBS312" s="20"/>
      <c r="FBT312" s="20"/>
      <c r="FBU312" s="20"/>
      <c r="FBV312" s="20"/>
      <c r="FBW312" s="20"/>
      <c r="FBX312" s="20"/>
      <c r="FBY312" s="20"/>
      <c r="FBZ312" s="20"/>
      <c r="FCA312" s="20"/>
      <c r="FCB312" s="20"/>
      <c r="FCC312" s="20"/>
      <c r="FCD312" s="20"/>
      <c r="FCE312" s="20"/>
      <c r="FCF312" s="20"/>
      <c r="FCG312" s="20"/>
      <c r="FCH312" s="20"/>
      <c r="FCI312" s="20"/>
      <c r="FCJ312" s="20"/>
      <c r="FCK312" s="20"/>
      <c r="FCL312" s="20"/>
      <c r="FCM312" s="20"/>
      <c r="FCN312" s="20"/>
      <c r="FCO312" s="20"/>
      <c r="FCP312" s="20"/>
      <c r="FCQ312" s="20"/>
      <c r="FCR312" s="20"/>
      <c r="FCS312" s="20"/>
      <c r="FCT312" s="20"/>
      <c r="FCU312" s="20"/>
      <c r="FCV312" s="20"/>
      <c r="FCW312" s="20"/>
      <c r="FCX312" s="20"/>
      <c r="FCY312" s="20"/>
      <c r="FCZ312" s="20"/>
      <c r="FDA312" s="20"/>
      <c r="FDB312" s="20"/>
      <c r="FDC312" s="20"/>
      <c r="FDD312" s="20"/>
      <c r="FDE312" s="20"/>
      <c r="FDF312" s="20"/>
      <c r="FDG312" s="20"/>
      <c r="FDH312" s="20"/>
      <c r="FDI312" s="20"/>
      <c r="FDJ312" s="20"/>
      <c r="FDK312" s="20"/>
      <c r="FDL312" s="20"/>
      <c r="FDM312" s="20"/>
      <c r="FDN312" s="20"/>
      <c r="FDO312" s="20"/>
      <c r="FDP312" s="20"/>
      <c r="FDQ312" s="20"/>
      <c r="FDR312" s="20"/>
      <c r="FDS312" s="20"/>
      <c r="FDT312" s="20"/>
      <c r="FDU312" s="20"/>
      <c r="FDV312" s="20"/>
      <c r="FDW312" s="20"/>
      <c r="FDX312" s="20"/>
      <c r="FDY312" s="20"/>
      <c r="FDZ312" s="20"/>
      <c r="FEA312" s="20"/>
      <c r="FEB312" s="20"/>
      <c r="FEC312" s="20"/>
      <c r="FED312" s="20"/>
      <c r="FEE312" s="20"/>
      <c r="FEF312" s="20"/>
      <c r="FEG312" s="20"/>
      <c r="FEH312" s="20"/>
      <c r="FEI312" s="20"/>
      <c r="FEJ312" s="20"/>
      <c r="FEK312" s="20"/>
      <c r="FEL312" s="20"/>
      <c r="FEM312" s="20"/>
      <c r="FEN312" s="20"/>
      <c r="FEO312" s="20"/>
      <c r="FEP312" s="20"/>
      <c r="FEQ312" s="20"/>
      <c r="FER312" s="20"/>
      <c r="FES312" s="20"/>
      <c r="FET312" s="20"/>
      <c r="FEU312" s="20"/>
      <c r="FEV312" s="20"/>
      <c r="FEW312" s="20"/>
      <c r="FEX312" s="20"/>
      <c r="FEY312" s="20"/>
      <c r="FEZ312" s="20"/>
      <c r="FFA312" s="20"/>
      <c r="FFB312" s="20"/>
      <c r="FFC312" s="20"/>
      <c r="FFD312" s="20"/>
      <c r="FFE312" s="20"/>
      <c r="FFF312" s="20"/>
      <c r="FFG312" s="20"/>
      <c r="FFH312" s="20"/>
      <c r="FFI312" s="20"/>
      <c r="FFJ312" s="20"/>
      <c r="FFK312" s="20"/>
      <c r="FFL312" s="20"/>
      <c r="FFM312" s="20"/>
      <c r="FFN312" s="20"/>
      <c r="FFO312" s="20"/>
      <c r="FFP312" s="20"/>
      <c r="FFQ312" s="20"/>
      <c r="FFR312" s="20"/>
      <c r="FFS312" s="20"/>
      <c r="FFT312" s="20"/>
      <c r="FFU312" s="20"/>
      <c r="FFV312" s="20"/>
      <c r="FFW312" s="20"/>
      <c r="FFX312" s="20"/>
      <c r="FFY312" s="20"/>
      <c r="FFZ312" s="20"/>
      <c r="FGA312" s="20"/>
      <c r="FGB312" s="20"/>
      <c r="FGC312" s="20"/>
      <c r="FGD312" s="20"/>
      <c r="FGE312" s="20"/>
      <c r="FGF312" s="20"/>
      <c r="FGG312" s="20"/>
      <c r="FGH312" s="20"/>
      <c r="FGI312" s="20"/>
      <c r="FGJ312" s="20"/>
      <c r="FGK312" s="20"/>
      <c r="FGL312" s="20"/>
      <c r="FGM312" s="20"/>
      <c r="FGN312" s="20"/>
      <c r="FGO312" s="20"/>
      <c r="FGP312" s="20"/>
      <c r="FGQ312" s="20"/>
      <c r="FGR312" s="20"/>
      <c r="FGS312" s="20"/>
      <c r="FGT312" s="20"/>
      <c r="FGU312" s="20"/>
      <c r="FGV312" s="20"/>
      <c r="FGW312" s="20"/>
      <c r="FGX312" s="20"/>
      <c r="FGY312" s="20"/>
      <c r="FGZ312" s="20"/>
      <c r="FHA312" s="20"/>
      <c r="FHB312" s="20"/>
      <c r="FHC312" s="20"/>
      <c r="FHD312" s="20"/>
      <c r="FHE312" s="20"/>
      <c r="FHF312" s="20"/>
      <c r="FHG312" s="20"/>
      <c r="FHH312" s="20"/>
      <c r="FHI312" s="20"/>
      <c r="FHJ312" s="20"/>
      <c r="FHK312" s="20"/>
      <c r="FHL312" s="20"/>
      <c r="FHM312" s="20"/>
      <c r="FHN312" s="20"/>
      <c r="FHO312" s="20"/>
      <c r="FHP312" s="20"/>
      <c r="FHQ312" s="20"/>
      <c r="FHR312" s="20"/>
      <c r="FHS312" s="20"/>
      <c r="FHT312" s="20"/>
      <c r="FHU312" s="20"/>
      <c r="FHV312" s="20"/>
      <c r="FHW312" s="20"/>
      <c r="FHX312" s="20"/>
      <c r="FHY312" s="20"/>
      <c r="FHZ312" s="20"/>
      <c r="FIA312" s="20"/>
      <c r="FIB312" s="20"/>
      <c r="FIC312" s="20"/>
      <c r="FID312" s="20"/>
      <c r="FIE312" s="20"/>
      <c r="FIF312" s="20"/>
      <c r="FIG312" s="20"/>
      <c r="FIH312" s="20"/>
      <c r="FII312" s="20"/>
      <c r="FIJ312" s="20"/>
      <c r="FIK312" s="20"/>
      <c r="FIL312" s="20"/>
      <c r="FIM312" s="20"/>
      <c r="FIN312" s="20"/>
      <c r="FIO312" s="20"/>
      <c r="FIP312" s="20"/>
      <c r="FIQ312" s="20"/>
      <c r="FIR312" s="20"/>
      <c r="FIS312" s="20"/>
      <c r="FIT312" s="20"/>
      <c r="FIU312" s="20"/>
      <c r="FIV312" s="20"/>
      <c r="FIW312" s="20"/>
      <c r="FIX312" s="20"/>
      <c r="FIY312" s="20"/>
      <c r="FIZ312" s="20"/>
      <c r="FJA312" s="20"/>
      <c r="FJB312" s="20"/>
      <c r="FJC312" s="20"/>
      <c r="FJD312" s="20"/>
      <c r="FJE312" s="20"/>
      <c r="FJF312" s="20"/>
      <c r="FJG312" s="20"/>
      <c r="FJH312" s="20"/>
      <c r="FJI312" s="20"/>
      <c r="FJJ312" s="20"/>
      <c r="FJK312" s="20"/>
      <c r="FJL312" s="20"/>
      <c r="FJM312" s="20"/>
      <c r="FJN312" s="20"/>
      <c r="FJO312" s="20"/>
      <c r="FJP312" s="20"/>
      <c r="FJQ312" s="20"/>
      <c r="FJR312" s="20"/>
      <c r="FJS312" s="20"/>
      <c r="FJT312" s="20"/>
      <c r="FJU312" s="20"/>
      <c r="FJV312" s="20"/>
      <c r="FJW312" s="20"/>
      <c r="FJX312" s="20"/>
      <c r="FJY312" s="20"/>
      <c r="FJZ312" s="20"/>
      <c r="FKA312" s="20"/>
      <c r="FKB312" s="20"/>
      <c r="FKC312" s="20"/>
      <c r="FKD312" s="20"/>
      <c r="FKE312" s="20"/>
      <c r="FKF312" s="20"/>
      <c r="FKG312" s="20"/>
      <c r="FKH312" s="20"/>
      <c r="FKI312" s="20"/>
      <c r="FKJ312" s="20"/>
      <c r="FKK312" s="20"/>
      <c r="FKL312" s="20"/>
      <c r="FKM312" s="20"/>
      <c r="FKN312" s="20"/>
      <c r="FKO312" s="20"/>
      <c r="FKP312" s="20"/>
      <c r="FKQ312" s="20"/>
      <c r="FKR312" s="20"/>
      <c r="FKS312" s="20"/>
      <c r="FKT312" s="20"/>
      <c r="FKU312" s="20"/>
      <c r="FKV312" s="20"/>
      <c r="FKW312" s="20"/>
      <c r="FKX312" s="20"/>
      <c r="FKY312" s="20"/>
      <c r="FKZ312" s="20"/>
      <c r="FLA312" s="20"/>
      <c r="FLB312" s="20"/>
      <c r="FLC312" s="20"/>
      <c r="FLD312" s="20"/>
      <c r="FLE312" s="20"/>
      <c r="FLF312" s="20"/>
      <c r="FLG312" s="20"/>
      <c r="FLH312" s="20"/>
      <c r="FLI312" s="20"/>
      <c r="FLJ312" s="20"/>
      <c r="FLK312" s="20"/>
      <c r="FLL312" s="20"/>
      <c r="FLM312" s="20"/>
      <c r="FLN312" s="20"/>
      <c r="FLO312" s="20"/>
      <c r="FLP312" s="20"/>
      <c r="FLQ312" s="20"/>
      <c r="FLR312" s="20"/>
      <c r="FLS312" s="20"/>
      <c r="FLT312" s="20"/>
      <c r="FLU312" s="20"/>
      <c r="FLV312" s="20"/>
      <c r="FLW312" s="20"/>
      <c r="FLX312" s="20"/>
      <c r="FLY312" s="20"/>
      <c r="FLZ312" s="20"/>
      <c r="FMA312" s="20"/>
      <c r="FMB312" s="20"/>
      <c r="FMC312" s="20"/>
      <c r="FMD312" s="20"/>
      <c r="FME312" s="20"/>
      <c r="FMF312" s="20"/>
      <c r="FMG312" s="20"/>
      <c r="FMH312" s="20"/>
      <c r="FMI312" s="20"/>
      <c r="FMJ312" s="20"/>
      <c r="FMK312" s="20"/>
      <c r="FML312" s="20"/>
      <c r="FMM312" s="20"/>
      <c r="FMN312" s="20"/>
      <c r="FMO312" s="20"/>
      <c r="FMP312" s="20"/>
      <c r="FMQ312" s="20"/>
      <c r="FMR312" s="20"/>
      <c r="FMS312" s="20"/>
      <c r="FMT312" s="20"/>
      <c r="FMU312" s="20"/>
      <c r="FMV312" s="20"/>
      <c r="FMW312" s="20"/>
      <c r="FMX312" s="20"/>
      <c r="FMY312" s="20"/>
      <c r="FMZ312" s="20"/>
      <c r="FNA312" s="20"/>
      <c r="FNB312" s="20"/>
      <c r="FNC312" s="20"/>
      <c r="FND312" s="20"/>
      <c r="FNE312" s="20"/>
      <c r="FNF312" s="20"/>
      <c r="FNG312" s="20"/>
      <c r="FNH312" s="20"/>
      <c r="FNI312" s="20"/>
      <c r="FNJ312" s="20"/>
      <c r="FNK312" s="20"/>
      <c r="FNL312" s="20"/>
      <c r="FNM312" s="20"/>
      <c r="FNN312" s="20"/>
      <c r="FNO312" s="20"/>
      <c r="FNP312" s="20"/>
      <c r="FNQ312" s="20"/>
      <c r="FNR312" s="20"/>
      <c r="FNS312" s="20"/>
      <c r="FNT312" s="20"/>
      <c r="FNU312" s="20"/>
      <c r="FNV312" s="20"/>
      <c r="FNW312" s="20"/>
      <c r="FNX312" s="20"/>
      <c r="FNY312" s="20"/>
      <c r="FNZ312" s="20"/>
      <c r="FOA312" s="20"/>
      <c r="FOB312" s="20"/>
      <c r="FOC312" s="20"/>
      <c r="FOD312" s="20"/>
      <c r="FOE312" s="20"/>
      <c r="FOF312" s="20"/>
      <c r="FOG312" s="20"/>
      <c r="FOH312" s="20"/>
      <c r="FOI312" s="20"/>
      <c r="FOJ312" s="20"/>
      <c r="FOK312" s="20"/>
      <c r="FOL312" s="20"/>
      <c r="FOM312" s="20"/>
      <c r="FON312" s="20"/>
      <c r="FOO312" s="20"/>
      <c r="FOP312" s="20"/>
      <c r="FOQ312" s="20"/>
      <c r="FOR312" s="20"/>
      <c r="FOS312" s="20"/>
      <c r="FOT312" s="20"/>
      <c r="FOU312" s="20"/>
      <c r="FOV312" s="20"/>
      <c r="FOW312" s="20"/>
      <c r="FOX312" s="20"/>
      <c r="FOY312" s="20"/>
      <c r="FOZ312" s="20"/>
      <c r="FPA312" s="20"/>
      <c r="FPB312" s="20"/>
      <c r="FPC312" s="20"/>
      <c r="FPD312" s="20"/>
      <c r="FPE312" s="20"/>
      <c r="FPF312" s="20"/>
      <c r="FPG312" s="20"/>
      <c r="FPH312" s="20"/>
      <c r="FPI312" s="20"/>
      <c r="FPJ312" s="20"/>
      <c r="FPK312" s="20"/>
      <c r="FPL312" s="20"/>
      <c r="FPM312" s="20"/>
      <c r="FPN312" s="20"/>
      <c r="FPO312" s="20"/>
      <c r="FPP312" s="20"/>
      <c r="FPQ312" s="20"/>
      <c r="FPR312" s="20"/>
      <c r="FPS312" s="20"/>
      <c r="FPT312" s="20"/>
      <c r="FPU312" s="20"/>
      <c r="FPV312" s="20"/>
      <c r="FPW312" s="20"/>
      <c r="FPX312" s="20"/>
      <c r="FPY312" s="20"/>
      <c r="FPZ312" s="20"/>
      <c r="FQA312" s="20"/>
      <c r="FQB312" s="20"/>
      <c r="FQC312" s="20"/>
      <c r="FQD312" s="20"/>
      <c r="FQE312" s="20"/>
      <c r="FQF312" s="20"/>
      <c r="FQG312" s="20"/>
      <c r="FQH312" s="20"/>
      <c r="FQI312" s="20"/>
      <c r="FQJ312" s="20"/>
      <c r="FQK312" s="20"/>
      <c r="FQL312" s="20"/>
      <c r="FQM312" s="20"/>
      <c r="FQN312" s="20"/>
      <c r="FQO312" s="20"/>
      <c r="FQP312" s="20"/>
      <c r="FQQ312" s="20"/>
      <c r="FQR312" s="20"/>
      <c r="FQS312" s="20"/>
      <c r="FQT312" s="20"/>
      <c r="FQU312" s="20"/>
      <c r="FQV312" s="20"/>
      <c r="FQW312" s="20"/>
      <c r="FQX312" s="20"/>
      <c r="FQY312" s="20"/>
      <c r="FQZ312" s="20"/>
      <c r="FRA312" s="20"/>
      <c r="FRB312" s="20"/>
      <c r="FRC312" s="20"/>
      <c r="FRD312" s="20"/>
      <c r="FRE312" s="20"/>
      <c r="FRF312" s="20"/>
      <c r="FRG312" s="20"/>
      <c r="FRH312" s="20"/>
      <c r="FRI312" s="20"/>
      <c r="FRJ312" s="20"/>
      <c r="FRK312" s="20"/>
      <c r="FRL312" s="20"/>
      <c r="FRM312" s="20"/>
      <c r="FRN312" s="20"/>
      <c r="FRO312" s="20"/>
      <c r="FRP312" s="20"/>
      <c r="FRQ312" s="20"/>
      <c r="FRR312" s="20"/>
      <c r="FRS312" s="20"/>
      <c r="FRT312" s="20"/>
      <c r="FRU312" s="20"/>
      <c r="FRV312" s="20"/>
      <c r="FRW312" s="20"/>
      <c r="FRX312" s="20"/>
      <c r="FRY312" s="20"/>
      <c r="FRZ312" s="20"/>
      <c r="FSA312" s="20"/>
      <c r="FSB312" s="20"/>
      <c r="FSC312" s="20"/>
      <c r="FSD312" s="20"/>
      <c r="FSE312" s="20"/>
      <c r="FSF312" s="20"/>
      <c r="FSG312" s="20"/>
      <c r="FSH312" s="20"/>
      <c r="FSI312" s="20"/>
      <c r="FSJ312" s="20"/>
      <c r="FSK312" s="20"/>
      <c r="FSL312" s="20"/>
      <c r="FSM312" s="20"/>
      <c r="FSN312" s="20"/>
      <c r="FSO312" s="20"/>
      <c r="FSP312" s="20"/>
      <c r="FSQ312" s="20"/>
      <c r="FSR312" s="20"/>
      <c r="FSS312" s="20"/>
      <c r="FST312" s="20"/>
      <c r="FSU312" s="20"/>
      <c r="FSV312" s="20"/>
      <c r="FSW312" s="20"/>
      <c r="FSX312" s="20"/>
      <c r="FSY312" s="20"/>
      <c r="FSZ312" s="20"/>
      <c r="FTA312" s="20"/>
      <c r="FTB312" s="20"/>
      <c r="FTC312" s="20"/>
      <c r="FTD312" s="20"/>
      <c r="FTE312" s="20"/>
      <c r="FTF312" s="20"/>
      <c r="FTG312" s="20"/>
      <c r="FTH312" s="20"/>
      <c r="FTI312" s="20"/>
      <c r="FTJ312" s="20"/>
      <c r="FTK312" s="20"/>
      <c r="FTL312" s="20"/>
      <c r="FTM312" s="20"/>
      <c r="FTN312" s="20"/>
      <c r="FTO312" s="20"/>
      <c r="FTP312" s="20"/>
      <c r="FTQ312" s="20"/>
      <c r="FTR312" s="20"/>
      <c r="FTS312" s="20"/>
      <c r="FTT312" s="20"/>
      <c r="FTU312" s="20"/>
      <c r="FTV312" s="20"/>
      <c r="FTW312" s="20"/>
      <c r="FTX312" s="20"/>
      <c r="FTY312" s="20"/>
      <c r="FTZ312" s="20"/>
      <c r="FUA312" s="20"/>
      <c r="FUB312" s="20"/>
      <c r="FUC312" s="20"/>
      <c r="FUD312" s="20"/>
      <c r="FUE312" s="20"/>
      <c r="FUF312" s="20"/>
      <c r="FUG312" s="20"/>
      <c r="FUH312" s="20"/>
      <c r="FUI312" s="20"/>
      <c r="FUJ312" s="20"/>
      <c r="FUK312" s="20"/>
      <c r="FUL312" s="20"/>
      <c r="FUM312" s="20"/>
      <c r="FUN312" s="20"/>
      <c r="FUO312" s="20"/>
      <c r="FUP312" s="20"/>
      <c r="FUQ312" s="20"/>
      <c r="FUR312" s="20"/>
      <c r="FUS312" s="20"/>
      <c r="FUT312" s="20"/>
      <c r="FUU312" s="20"/>
      <c r="FUV312" s="20"/>
      <c r="FUW312" s="20"/>
      <c r="FUX312" s="20"/>
      <c r="FUY312" s="20"/>
      <c r="FUZ312" s="20"/>
      <c r="FVA312" s="20"/>
      <c r="FVB312" s="20"/>
      <c r="FVC312" s="20"/>
      <c r="FVD312" s="20"/>
      <c r="FVE312" s="20"/>
      <c r="FVF312" s="20"/>
      <c r="FVG312" s="20"/>
      <c r="FVH312" s="20"/>
      <c r="FVI312" s="20"/>
      <c r="FVJ312" s="20"/>
      <c r="FVK312" s="20"/>
      <c r="FVL312" s="20"/>
      <c r="FVM312" s="20"/>
      <c r="FVN312" s="20"/>
      <c r="FVO312" s="20"/>
      <c r="FVP312" s="20"/>
      <c r="FVQ312" s="20"/>
      <c r="FVR312" s="20"/>
      <c r="FVS312" s="20"/>
      <c r="FVT312" s="20"/>
      <c r="FVU312" s="20"/>
      <c r="FVV312" s="20"/>
      <c r="FVW312" s="20"/>
      <c r="FVX312" s="20"/>
      <c r="FVY312" s="20"/>
      <c r="FVZ312" s="20"/>
      <c r="FWA312" s="20"/>
      <c r="FWB312" s="20"/>
      <c r="FWC312" s="20"/>
      <c r="FWD312" s="20"/>
      <c r="FWE312" s="20"/>
      <c r="FWF312" s="20"/>
      <c r="FWG312" s="20"/>
      <c r="FWH312" s="20"/>
      <c r="FWI312" s="20"/>
      <c r="FWJ312" s="20"/>
      <c r="FWK312" s="20"/>
      <c r="FWL312" s="20"/>
      <c r="FWM312" s="20"/>
      <c r="FWN312" s="20"/>
      <c r="FWO312" s="20"/>
      <c r="FWP312" s="20"/>
      <c r="FWQ312" s="20"/>
      <c r="FWR312" s="20"/>
      <c r="FWS312" s="20"/>
      <c r="FWT312" s="20"/>
      <c r="FWU312" s="20"/>
      <c r="FWV312" s="20"/>
      <c r="FWW312" s="20"/>
      <c r="FWX312" s="20"/>
      <c r="FWY312" s="20"/>
      <c r="FWZ312" s="20"/>
      <c r="FXA312" s="20"/>
      <c r="FXB312" s="20"/>
      <c r="FXC312" s="20"/>
      <c r="FXD312" s="20"/>
      <c r="FXE312" s="20"/>
      <c r="FXF312" s="20"/>
      <c r="FXG312" s="20"/>
      <c r="FXH312" s="20"/>
      <c r="FXI312" s="20"/>
      <c r="FXJ312" s="20"/>
      <c r="FXK312" s="20"/>
      <c r="FXL312" s="20"/>
      <c r="FXM312" s="20"/>
      <c r="FXN312" s="20"/>
      <c r="FXO312" s="20"/>
      <c r="FXP312" s="20"/>
      <c r="FXQ312" s="20"/>
      <c r="FXR312" s="20"/>
      <c r="FXS312" s="20"/>
      <c r="FXT312" s="20"/>
      <c r="FXU312" s="20"/>
      <c r="FXV312" s="20"/>
      <c r="FXW312" s="20"/>
      <c r="FXX312" s="20"/>
      <c r="FXY312" s="20"/>
      <c r="FXZ312" s="20"/>
      <c r="FYA312" s="20"/>
      <c r="FYB312" s="20"/>
      <c r="FYC312" s="20"/>
      <c r="FYD312" s="20"/>
      <c r="FYE312" s="20"/>
      <c r="FYF312" s="20"/>
      <c r="FYG312" s="20"/>
      <c r="FYH312" s="20"/>
      <c r="FYI312" s="20"/>
      <c r="FYJ312" s="20"/>
      <c r="FYK312" s="20"/>
      <c r="FYL312" s="20"/>
      <c r="FYM312" s="20"/>
      <c r="FYN312" s="20"/>
      <c r="FYO312" s="20"/>
      <c r="FYP312" s="20"/>
      <c r="FYQ312" s="20"/>
      <c r="FYR312" s="20"/>
      <c r="FYS312" s="20"/>
      <c r="FYT312" s="20"/>
      <c r="FYU312" s="20"/>
      <c r="FYV312" s="20"/>
      <c r="FYW312" s="20"/>
      <c r="FYX312" s="20"/>
      <c r="FYY312" s="20"/>
      <c r="FYZ312" s="20"/>
      <c r="FZA312" s="20"/>
      <c r="FZB312" s="20"/>
      <c r="FZC312" s="20"/>
      <c r="FZD312" s="20"/>
      <c r="FZE312" s="20"/>
      <c r="FZF312" s="20"/>
      <c r="FZG312" s="20"/>
      <c r="FZH312" s="20"/>
      <c r="FZI312" s="20"/>
      <c r="FZJ312" s="20"/>
      <c r="FZK312" s="20"/>
      <c r="FZL312" s="20"/>
      <c r="FZM312" s="20"/>
      <c r="FZN312" s="20"/>
      <c r="FZO312" s="20"/>
      <c r="FZP312" s="20"/>
      <c r="FZQ312" s="20"/>
      <c r="FZR312" s="20"/>
      <c r="FZS312" s="20"/>
      <c r="FZT312" s="20"/>
      <c r="FZU312" s="20"/>
      <c r="FZV312" s="20"/>
      <c r="FZW312" s="20"/>
      <c r="FZX312" s="20"/>
      <c r="FZY312" s="20"/>
      <c r="FZZ312" s="20"/>
      <c r="GAA312" s="20"/>
      <c r="GAB312" s="20"/>
      <c r="GAC312" s="20"/>
      <c r="GAD312" s="20"/>
      <c r="GAE312" s="20"/>
      <c r="GAF312" s="20"/>
      <c r="GAG312" s="20"/>
      <c r="GAH312" s="20"/>
      <c r="GAI312" s="20"/>
      <c r="GAJ312" s="20"/>
      <c r="GAK312" s="20"/>
      <c r="GAL312" s="20"/>
      <c r="GAM312" s="20"/>
      <c r="GAN312" s="20"/>
      <c r="GAO312" s="20"/>
      <c r="GAP312" s="20"/>
      <c r="GAQ312" s="20"/>
      <c r="GAR312" s="20"/>
      <c r="GAS312" s="20"/>
      <c r="GAT312" s="20"/>
      <c r="GAU312" s="20"/>
      <c r="GAV312" s="20"/>
      <c r="GAW312" s="20"/>
      <c r="GAX312" s="20"/>
      <c r="GAY312" s="20"/>
      <c r="GAZ312" s="20"/>
      <c r="GBA312" s="20"/>
      <c r="GBB312" s="20"/>
      <c r="GBC312" s="20"/>
      <c r="GBD312" s="20"/>
      <c r="GBE312" s="20"/>
      <c r="GBF312" s="20"/>
      <c r="GBG312" s="20"/>
      <c r="GBH312" s="20"/>
      <c r="GBI312" s="20"/>
      <c r="GBJ312" s="20"/>
      <c r="GBK312" s="20"/>
      <c r="GBL312" s="20"/>
      <c r="GBM312" s="20"/>
      <c r="GBN312" s="20"/>
      <c r="GBO312" s="20"/>
      <c r="GBP312" s="20"/>
      <c r="GBQ312" s="20"/>
      <c r="GBR312" s="20"/>
      <c r="GBS312" s="20"/>
      <c r="GBT312" s="20"/>
      <c r="GBU312" s="20"/>
      <c r="GBV312" s="20"/>
      <c r="GBW312" s="20"/>
      <c r="GBX312" s="20"/>
      <c r="GBY312" s="20"/>
      <c r="GBZ312" s="20"/>
      <c r="GCA312" s="20"/>
      <c r="GCB312" s="20"/>
      <c r="GCC312" s="20"/>
      <c r="GCD312" s="20"/>
      <c r="GCE312" s="20"/>
      <c r="GCF312" s="20"/>
      <c r="GCG312" s="20"/>
      <c r="GCH312" s="20"/>
      <c r="GCI312" s="20"/>
      <c r="GCJ312" s="20"/>
      <c r="GCK312" s="20"/>
      <c r="GCL312" s="20"/>
      <c r="GCM312" s="20"/>
      <c r="GCN312" s="20"/>
      <c r="GCO312" s="20"/>
      <c r="GCP312" s="20"/>
      <c r="GCQ312" s="20"/>
      <c r="GCR312" s="20"/>
      <c r="GCS312" s="20"/>
      <c r="GCT312" s="20"/>
      <c r="GCU312" s="20"/>
      <c r="GCV312" s="20"/>
      <c r="GCW312" s="20"/>
      <c r="GCX312" s="20"/>
      <c r="GCY312" s="20"/>
      <c r="GCZ312" s="20"/>
      <c r="GDA312" s="20"/>
      <c r="GDB312" s="20"/>
      <c r="GDC312" s="20"/>
      <c r="GDD312" s="20"/>
      <c r="GDE312" s="20"/>
      <c r="GDF312" s="20"/>
      <c r="GDG312" s="20"/>
      <c r="GDH312" s="20"/>
      <c r="GDI312" s="20"/>
      <c r="GDJ312" s="20"/>
      <c r="GDK312" s="20"/>
      <c r="GDL312" s="20"/>
      <c r="GDM312" s="20"/>
      <c r="GDN312" s="20"/>
      <c r="GDO312" s="20"/>
      <c r="GDP312" s="20"/>
      <c r="GDQ312" s="20"/>
      <c r="GDR312" s="20"/>
      <c r="GDS312" s="20"/>
      <c r="GDT312" s="20"/>
      <c r="GDU312" s="20"/>
      <c r="GDV312" s="20"/>
      <c r="GDW312" s="20"/>
      <c r="GDX312" s="20"/>
      <c r="GDY312" s="20"/>
      <c r="GDZ312" s="20"/>
      <c r="GEA312" s="20"/>
      <c r="GEB312" s="20"/>
      <c r="GEC312" s="20"/>
      <c r="GED312" s="20"/>
      <c r="GEE312" s="20"/>
      <c r="GEF312" s="20"/>
      <c r="GEG312" s="20"/>
      <c r="GEH312" s="20"/>
      <c r="GEI312" s="20"/>
      <c r="GEJ312" s="20"/>
      <c r="GEK312" s="20"/>
      <c r="GEL312" s="20"/>
      <c r="GEM312" s="20"/>
      <c r="GEN312" s="20"/>
      <c r="GEO312" s="20"/>
      <c r="GEP312" s="20"/>
      <c r="GEQ312" s="20"/>
      <c r="GER312" s="20"/>
      <c r="GES312" s="20"/>
      <c r="GET312" s="20"/>
      <c r="GEU312" s="20"/>
      <c r="GEV312" s="20"/>
      <c r="GEW312" s="20"/>
      <c r="GEX312" s="20"/>
      <c r="GEY312" s="20"/>
      <c r="GEZ312" s="20"/>
      <c r="GFA312" s="20"/>
      <c r="GFB312" s="20"/>
      <c r="GFC312" s="20"/>
      <c r="GFD312" s="20"/>
      <c r="GFE312" s="20"/>
      <c r="GFF312" s="20"/>
      <c r="GFG312" s="20"/>
      <c r="GFH312" s="20"/>
      <c r="GFI312" s="20"/>
      <c r="GFJ312" s="20"/>
      <c r="GFK312" s="20"/>
      <c r="GFL312" s="20"/>
      <c r="GFM312" s="20"/>
      <c r="GFN312" s="20"/>
      <c r="GFO312" s="20"/>
      <c r="GFP312" s="20"/>
      <c r="GFQ312" s="20"/>
      <c r="GFR312" s="20"/>
      <c r="GFS312" s="20"/>
      <c r="GFT312" s="20"/>
      <c r="GFU312" s="20"/>
      <c r="GFV312" s="20"/>
      <c r="GFW312" s="20"/>
      <c r="GFX312" s="20"/>
      <c r="GFY312" s="20"/>
      <c r="GFZ312" s="20"/>
      <c r="GGA312" s="20"/>
      <c r="GGB312" s="20"/>
      <c r="GGC312" s="20"/>
      <c r="GGD312" s="20"/>
      <c r="GGE312" s="20"/>
      <c r="GGF312" s="20"/>
      <c r="GGG312" s="20"/>
      <c r="GGH312" s="20"/>
      <c r="GGI312" s="20"/>
      <c r="GGJ312" s="20"/>
      <c r="GGK312" s="20"/>
      <c r="GGL312" s="20"/>
      <c r="GGM312" s="20"/>
      <c r="GGN312" s="20"/>
      <c r="GGO312" s="20"/>
      <c r="GGP312" s="20"/>
      <c r="GGQ312" s="20"/>
      <c r="GGR312" s="20"/>
      <c r="GGS312" s="20"/>
      <c r="GGT312" s="20"/>
      <c r="GGU312" s="20"/>
      <c r="GGV312" s="20"/>
      <c r="GGW312" s="20"/>
      <c r="GGX312" s="20"/>
      <c r="GGY312" s="20"/>
      <c r="GGZ312" s="20"/>
      <c r="GHA312" s="20"/>
      <c r="GHB312" s="20"/>
      <c r="GHC312" s="20"/>
      <c r="GHD312" s="20"/>
      <c r="GHE312" s="20"/>
      <c r="GHF312" s="20"/>
      <c r="GHG312" s="20"/>
      <c r="GHH312" s="20"/>
      <c r="GHI312" s="20"/>
      <c r="GHJ312" s="20"/>
      <c r="GHK312" s="20"/>
      <c r="GHL312" s="20"/>
      <c r="GHM312" s="20"/>
      <c r="GHN312" s="20"/>
      <c r="GHO312" s="20"/>
      <c r="GHP312" s="20"/>
      <c r="GHQ312" s="20"/>
      <c r="GHR312" s="20"/>
      <c r="GHS312" s="20"/>
      <c r="GHT312" s="20"/>
      <c r="GHU312" s="20"/>
      <c r="GHV312" s="20"/>
      <c r="GHW312" s="20"/>
      <c r="GHX312" s="20"/>
      <c r="GHY312" s="20"/>
      <c r="GHZ312" s="20"/>
      <c r="GIA312" s="20"/>
      <c r="GIB312" s="20"/>
      <c r="GIC312" s="20"/>
      <c r="GID312" s="20"/>
      <c r="GIE312" s="20"/>
      <c r="GIF312" s="20"/>
      <c r="GIG312" s="20"/>
      <c r="GIH312" s="20"/>
      <c r="GII312" s="20"/>
      <c r="GIJ312" s="20"/>
      <c r="GIK312" s="20"/>
      <c r="GIL312" s="20"/>
      <c r="GIM312" s="20"/>
      <c r="GIN312" s="20"/>
      <c r="GIO312" s="20"/>
      <c r="GIP312" s="20"/>
      <c r="GIQ312" s="20"/>
      <c r="GIR312" s="20"/>
      <c r="GIS312" s="20"/>
      <c r="GIT312" s="20"/>
      <c r="GIU312" s="20"/>
      <c r="GIV312" s="20"/>
      <c r="GIW312" s="20"/>
      <c r="GIX312" s="20"/>
      <c r="GIY312" s="20"/>
      <c r="GIZ312" s="20"/>
      <c r="GJA312" s="20"/>
      <c r="GJB312" s="20"/>
      <c r="GJC312" s="20"/>
      <c r="GJD312" s="20"/>
      <c r="GJE312" s="20"/>
      <c r="GJF312" s="20"/>
      <c r="GJG312" s="20"/>
      <c r="GJH312" s="20"/>
      <c r="GJI312" s="20"/>
      <c r="GJJ312" s="20"/>
      <c r="GJK312" s="20"/>
      <c r="GJL312" s="20"/>
      <c r="GJM312" s="20"/>
      <c r="GJN312" s="20"/>
      <c r="GJO312" s="20"/>
      <c r="GJP312" s="20"/>
      <c r="GJQ312" s="20"/>
      <c r="GJR312" s="20"/>
      <c r="GJS312" s="20"/>
      <c r="GJT312" s="20"/>
      <c r="GJU312" s="20"/>
      <c r="GJV312" s="20"/>
      <c r="GJW312" s="20"/>
      <c r="GJX312" s="20"/>
      <c r="GJY312" s="20"/>
      <c r="GJZ312" s="20"/>
      <c r="GKA312" s="20"/>
      <c r="GKB312" s="20"/>
      <c r="GKC312" s="20"/>
      <c r="GKD312" s="20"/>
      <c r="GKE312" s="20"/>
      <c r="GKF312" s="20"/>
      <c r="GKG312" s="20"/>
      <c r="GKH312" s="20"/>
      <c r="GKI312" s="20"/>
      <c r="GKJ312" s="20"/>
      <c r="GKK312" s="20"/>
      <c r="GKL312" s="20"/>
      <c r="GKM312" s="20"/>
      <c r="GKN312" s="20"/>
      <c r="GKO312" s="20"/>
      <c r="GKP312" s="20"/>
      <c r="GKQ312" s="20"/>
      <c r="GKR312" s="20"/>
      <c r="GKS312" s="20"/>
      <c r="GKT312" s="20"/>
      <c r="GKU312" s="20"/>
      <c r="GKV312" s="20"/>
      <c r="GKW312" s="20"/>
      <c r="GKX312" s="20"/>
      <c r="GKY312" s="20"/>
      <c r="GKZ312" s="20"/>
      <c r="GLA312" s="20"/>
      <c r="GLB312" s="20"/>
      <c r="GLC312" s="20"/>
      <c r="GLD312" s="20"/>
      <c r="GLE312" s="20"/>
      <c r="GLF312" s="20"/>
      <c r="GLG312" s="20"/>
      <c r="GLH312" s="20"/>
      <c r="GLI312" s="20"/>
      <c r="GLJ312" s="20"/>
      <c r="GLK312" s="20"/>
      <c r="GLL312" s="20"/>
      <c r="GLM312" s="20"/>
      <c r="GLN312" s="20"/>
      <c r="GLO312" s="20"/>
      <c r="GLP312" s="20"/>
      <c r="GLQ312" s="20"/>
      <c r="GLR312" s="20"/>
      <c r="GLS312" s="20"/>
      <c r="GLT312" s="20"/>
      <c r="GLU312" s="20"/>
      <c r="GLV312" s="20"/>
      <c r="GLW312" s="20"/>
      <c r="GLX312" s="20"/>
      <c r="GLY312" s="20"/>
      <c r="GLZ312" s="20"/>
      <c r="GMA312" s="20"/>
      <c r="GMB312" s="20"/>
      <c r="GMC312" s="20"/>
      <c r="GMD312" s="20"/>
      <c r="GME312" s="20"/>
      <c r="GMF312" s="20"/>
      <c r="GMG312" s="20"/>
      <c r="GMH312" s="20"/>
      <c r="GMI312" s="20"/>
      <c r="GMJ312" s="20"/>
      <c r="GMK312" s="20"/>
      <c r="GML312" s="20"/>
      <c r="GMM312" s="20"/>
      <c r="GMN312" s="20"/>
      <c r="GMO312" s="20"/>
      <c r="GMP312" s="20"/>
      <c r="GMQ312" s="20"/>
      <c r="GMR312" s="20"/>
      <c r="GMS312" s="20"/>
      <c r="GMT312" s="20"/>
      <c r="GMU312" s="20"/>
      <c r="GMV312" s="20"/>
      <c r="GMW312" s="20"/>
      <c r="GMX312" s="20"/>
      <c r="GMY312" s="20"/>
      <c r="GMZ312" s="20"/>
      <c r="GNA312" s="20"/>
      <c r="GNB312" s="20"/>
      <c r="GNC312" s="20"/>
      <c r="GND312" s="20"/>
      <c r="GNE312" s="20"/>
      <c r="GNF312" s="20"/>
      <c r="GNG312" s="20"/>
      <c r="GNH312" s="20"/>
      <c r="GNI312" s="20"/>
      <c r="GNJ312" s="20"/>
      <c r="GNK312" s="20"/>
      <c r="GNL312" s="20"/>
      <c r="GNM312" s="20"/>
      <c r="GNN312" s="20"/>
      <c r="GNO312" s="20"/>
      <c r="GNP312" s="20"/>
      <c r="GNQ312" s="20"/>
      <c r="GNR312" s="20"/>
      <c r="GNS312" s="20"/>
      <c r="GNT312" s="20"/>
      <c r="GNU312" s="20"/>
      <c r="GNV312" s="20"/>
      <c r="GNW312" s="20"/>
      <c r="GNX312" s="20"/>
      <c r="GNY312" s="20"/>
      <c r="GNZ312" s="20"/>
      <c r="GOA312" s="20"/>
      <c r="GOB312" s="20"/>
      <c r="GOC312" s="20"/>
      <c r="GOD312" s="20"/>
      <c r="GOE312" s="20"/>
      <c r="GOF312" s="20"/>
      <c r="GOG312" s="20"/>
      <c r="GOH312" s="20"/>
      <c r="GOI312" s="20"/>
      <c r="GOJ312" s="20"/>
      <c r="GOK312" s="20"/>
      <c r="GOL312" s="20"/>
      <c r="GOM312" s="20"/>
      <c r="GON312" s="20"/>
      <c r="GOO312" s="20"/>
      <c r="GOP312" s="20"/>
      <c r="GOQ312" s="20"/>
      <c r="GOR312" s="20"/>
      <c r="GOS312" s="20"/>
      <c r="GOT312" s="20"/>
      <c r="GOU312" s="20"/>
      <c r="GOV312" s="20"/>
      <c r="GOW312" s="20"/>
      <c r="GOX312" s="20"/>
      <c r="GOY312" s="20"/>
      <c r="GOZ312" s="20"/>
      <c r="GPA312" s="20"/>
      <c r="GPB312" s="20"/>
      <c r="GPC312" s="20"/>
      <c r="GPD312" s="20"/>
      <c r="GPE312" s="20"/>
      <c r="GPF312" s="20"/>
      <c r="GPG312" s="20"/>
      <c r="GPH312" s="20"/>
      <c r="GPI312" s="20"/>
      <c r="GPJ312" s="20"/>
      <c r="GPK312" s="20"/>
      <c r="GPL312" s="20"/>
      <c r="GPM312" s="20"/>
      <c r="GPN312" s="20"/>
      <c r="GPO312" s="20"/>
      <c r="GPP312" s="20"/>
      <c r="GPQ312" s="20"/>
      <c r="GPR312" s="20"/>
      <c r="GPS312" s="20"/>
      <c r="GPT312" s="20"/>
      <c r="GPU312" s="20"/>
      <c r="GPV312" s="20"/>
      <c r="GPW312" s="20"/>
      <c r="GPX312" s="20"/>
      <c r="GPY312" s="20"/>
      <c r="GPZ312" s="20"/>
      <c r="GQA312" s="20"/>
      <c r="GQB312" s="20"/>
      <c r="GQC312" s="20"/>
      <c r="GQD312" s="20"/>
      <c r="GQE312" s="20"/>
      <c r="GQF312" s="20"/>
      <c r="GQG312" s="20"/>
      <c r="GQH312" s="20"/>
      <c r="GQI312" s="20"/>
      <c r="GQJ312" s="20"/>
      <c r="GQK312" s="20"/>
      <c r="GQL312" s="20"/>
      <c r="GQM312" s="20"/>
      <c r="GQN312" s="20"/>
      <c r="GQO312" s="20"/>
      <c r="GQP312" s="20"/>
      <c r="GQQ312" s="20"/>
      <c r="GQR312" s="20"/>
      <c r="GQS312" s="20"/>
      <c r="GQT312" s="20"/>
      <c r="GQU312" s="20"/>
      <c r="GQV312" s="20"/>
      <c r="GQW312" s="20"/>
      <c r="GQX312" s="20"/>
      <c r="GQY312" s="20"/>
      <c r="GQZ312" s="20"/>
      <c r="GRA312" s="20"/>
      <c r="GRB312" s="20"/>
      <c r="GRC312" s="20"/>
      <c r="GRD312" s="20"/>
      <c r="GRE312" s="20"/>
      <c r="GRF312" s="20"/>
      <c r="GRG312" s="20"/>
      <c r="GRH312" s="20"/>
      <c r="GRI312" s="20"/>
      <c r="GRJ312" s="20"/>
      <c r="GRK312" s="20"/>
      <c r="GRL312" s="20"/>
      <c r="GRM312" s="20"/>
      <c r="GRN312" s="20"/>
      <c r="GRO312" s="20"/>
      <c r="GRP312" s="20"/>
      <c r="GRQ312" s="20"/>
      <c r="GRR312" s="20"/>
      <c r="GRS312" s="20"/>
      <c r="GRT312" s="20"/>
      <c r="GRU312" s="20"/>
      <c r="GRV312" s="20"/>
      <c r="GRW312" s="20"/>
      <c r="GRX312" s="20"/>
      <c r="GRY312" s="20"/>
      <c r="GRZ312" s="20"/>
      <c r="GSA312" s="20"/>
      <c r="GSB312" s="20"/>
      <c r="GSC312" s="20"/>
      <c r="GSD312" s="20"/>
      <c r="GSE312" s="20"/>
      <c r="GSF312" s="20"/>
      <c r="GSG312" s="20"/>
      <c r="GSH312" s="20"/>
      <c r="GSI312" s="20"/>
      <c r="GSJ312" s="20"/>
      <c r="GSK312" s="20"/>
      <c r="GSL312" s="20"/>
      <c r="GSM312" s="20"/>
      <c r="GSN312" s="20"/>
      <c r="GSO312" s="20"/>
      <c r="GSP312" s="20"/>
      <c r="GSQ312" s="20"/>
      <c r="GSR312" s="20"/>
      <c r="GSS312" s="20"/>
      <c r="GST312" s="20"/>
      <c r="GSU312" s="20"/>
      <c r="GSV312" s="20"/>
      <c r="GSW312" s="20"/>
      <c r="GSX312" s="20"/>
      <c r="GSY312" s="20"/>
      <c r="GSZ312" s="20"/>
      <c r="GTA312" s="20"/>
      <c r="GTB312" s="20"/>
      <c r="GTC312" s="20"/>
      <c r="GTD312" s="20"/>
      <c r="GTE312" s="20"/>
      <c r="GTF312" s="20"/>
      <c r="GTG312" s="20"/>
      <c r="GTH312" s="20"/>
      <c r="GTI312" s="20"/>
      <c r="GTJ312" s="20"/>
      <c r="GTK312" s="20"/>
      <c r="GTL312" s="20"/>
      <c r="GTM312" s="20"/>
      <c r="GTN312" s="20"/>
      <c r="GTO312" s="20"/>
      <c r="GTP312" s="20"/>
      <c r="GTQ312" s="20"/>
      <c r="GTR312" s="20"/>
      <c r="GTS312" s="20"/>
      <c r="GTT312" s="20"/>
      <c r="GTU312" s="20"/>
      <c r="GTV312" s="20"/>
      <c r="GTW312" s="20"/>
      <c r="GTX312" s="20"/>
      <c r="GTY312" s="20"/>
      <c r="GTZ312" s="20"/>
      <c r="GUA312" s="20"/>
      <c r="GUB312" s="20"/>
      <c r="GUC312" s="20"/>
      <c r="GUD312" s="20"/>
      <c r="GUE312" s="20"/>
      <c r="GUF312" s="20"/>
      <c r="GUG312" s="20"/>
      <c r="GUH312" s="20"/>
      <c r="GUI312" s="20"/>
      <c r="GUJ312" s="20"/>
      <c r="GUK312" s="20"/>
      <c r="GUL312" s="20"/>
      <c r="GUM312" s="20"/>
      <c r="GUN312" s="20"/>
      <c r="GUO312" s="20"/>
      <c r="GUP312" s="20"/>
      <c r="GUQ312" s="20"/>
      <c r="GUR312" s="20"/>
      <c r="GUS312" s="20"/>
      <c r="GUT312" s="20"/>
      <c r="GUU312" s="20"/>
      <c r="GUV312" s="20"/>
      <c r="GUW312" s="20"/>
      <c r="GUX312" s="20"/>
      <c r="GUY312" s="20"/>
      <c r="GUZ312" s="20"/>
      <c r="GVA312" s="20"/>
      <c r="GVB312" s="20"/>
      <c r="GVC312" s="20"/>
      <c r="GVD312" s="20"/>
      <c r="GVE312" s="20"/>
      <c r="GVF312" s="20"/>
      <c r="GVG312" s="20"/>
      <c r="GVH312" s="20"/>
      <c r="GVI312" s="20"/>
      <c r="GVJ312" s="20"/>
      <c r="GVK312" s="20"/>
      <c r="GVL312" s="20"/>
      <c r="GVM312" s="20"/>
      <c r="GVN312" s="20"/>
      <c r="GVO312" s="20"/>
      <c r="GVP312" s="20"/>
      <c r="GVQ312" s="20"/>
      <c r="GVR312" s="20"/>
      <c r="GVS312" s="20"/>
      <c r="GVT312" s="20"/>
      <c r="GVU312" s="20"/>
      <c r="GVV312" s="20"/>
      <c r="GVW312" s="20"/>
      <c r="GVX312" s="20"/>
      <c r="GVY312" s="20"/>
      <c r="GVZ312" s="20"/>
      <c r="GWA312" s="20"/>
      <c r="GWB312" s="20"/>
      <c r="GWC312" s="20"/>
      <c r="GWD312" s="20"/>
      <c r="GWE312" s="20"/>
      <c r="GWF312" s="20"/>
      <c r="GWG312" s="20"/>
      <c r="GWH312" s="20"/>
      <c r="GWI312" s="20"/>
      <c r="GWJ312" s="20"/>
      <c r="GWK312" s="20"/>
      <c r="GWL312" s="20"/>
      <c r="GWM312" s="20"/>
      <c r="GWN312" s="20"/>
      <c r="GWO312" s="20"/>
      <c r="GWP312" s="20"/>
      <c r="GWQ312" s="20"/>
      <c r="GWR312" s="20"/>
      <c r="GWS312" s="20"/>
      <c r="GWT312" s="20"/>
      <c r="GWU312" s="20"/>
      <c r="GWV312" s="20"/>
      <c r="GWW312" s="20"/>
      <c r="GWX312" s="20"/>
      <c r="GWY312" s="20"/>
      <c r="GWZ312" s="20"/>
      <c r="GXA312" s="20"/>
      <c r="GXB312" s="20"/>
      <c r="GXC312" s="20"/>
      <c r="GXD312" s="20"/>
      <c r="GXE312" s="20"/>
      <c r="GXF312" s="20"/>
      <c r="GXG312" s="20"/>
      <c r="GXH312" s="20"/>
      <c r="GXI312" s="20"/>
      <c r="GXJ312" s="20"/>
      <c r="GXK312" s="20"/>
      <c r="GXL312" s="20"/>
      <c r="GXM312" s="20"/>
      <c r="GXN312" s="20"/>
      <c r="GXO312" s="20"/>
      <c r="GXP312" s="20"/>
      <c r="GXQ312" s="20"/>
      <c r="GXR312" s="20"/>
      <c r="GXS312" s="20"/>
      <c r="GXT312" s="20"/>
      <c r="GXU312" s="20"/>
      <c r="GXV312" s="20"/>
      <c r="GXW312" s="20"/>
      <c r="GXX312" s="20"/>
      <c r="GXY312" s="20"/>
      <c r="GXZ312" s="20"/>
      <c r="GYA312" s="20"/>
      <c r="GYB312" s="20"/>
      <c r="GYC312" s="20"/>
      <c r="GYD312" s="20"/>
      <c r="GYE312" s="20"/>
      <c r="GYF312" s="20"/>
      <c r="GYG312" s="20"/>
      <c r="GYH312" s="20"/>
      <c r="GYI312" s="20"/>
      <c r="GYJ312" s="20"/>
      <c r="GYK312" s="20"/>
      <c r="GYL312" s="20"/>
      <c r="GYM312" s="20"/>
      <c r="GYN312" s="20"/>
      <c r="GYO312" s="20"/>
      <c r="GYP312" s="20"/>
      <c r="GYQ312" s="20"/>
      <c r="GYR312" s="20"/>
      <c r="GYS312" s="20"/>
      <c r="GYT312" s="20"/>
      <c r="GYU312" s="20"/>
      <c r="GYV312" s="20"/>
      <c r="GYW312" s="20"/>
      <c r="GYX312" s="20"/>
      <c r="GYY312" s="20"/>
      <c r="GYZ312" s="20"/>
      <c r="GZA312" s="20"/>
      <c r="GZB312" s="20"/>
      <c r="GZC312" s="20"/>
      <c r="GZD312" s="20"/>
      <c r="GZE312" s="20"/>
      <c r="GZF312" s="20"/>
      <c r="GZG312" s="20"/>
      <c r="GZH312" s="20"/>
      <c r="GZI312" s="20"/>
      <c r="GZJ312" s="20"/>
      <c r="GZK312" s="20"/>
      <c r="GZL312" s="20"/>
      <c r="GZM312" s="20"/>
      <c r="GZN312" s="20"/>
      <c r="GZO312" s="20"/>
      <c r="GZP312" s="20"/>
      <c r="GZQ312" s="20"/>
      <c r="GZR312" s="20"/>
      <c r="GZS312" s="20"/>
      <c r="GZT312" s="20"/>
      <c r="GZU312" s="20"/>
      <c r="GZV312" s="20"/>
      <c r="GZW312" s="20"/>
      <c r="GZX312" s="20"/>
      <c r="GZY312" s="20"/>
      <c r="GZZ312" s="20"/>
      <c r="HAA312" s="20"/>
      <c r="HAB312" s="20"/>
      <c r="HAC312" s="20"/>
      <c r="HAD312" s="20"/>
      <c r="HAE312" s="20"/>
      <c r="HAF312" s="20"/>
      <c r="HAG312" s="20"/>
      <c r="HAH312" s="20"/>
      <c r="HAI312" s="20"/>
      <c r="HAJ312" s="20"/>
      <c r="HAK312" s="20"/>
      <c r="HAL312" s="20"/>
      <c r="HAM312" s="20"/>
      <c r="HAN312" s="20"/>
      <c r="HAO312" s="20"/>
      <c r="HAP312" s="20"/>
      <c r="HAQ312" s="20"/>
      <c r="HAR312" s="20"/>
      <c r="HAS312" s="20"/>
      <c r="HAT312" s="20"/>
      <c r="HAU312" s="20"/>
      <c r="HAV312" s="20"/>
      <c r="HAW312" s="20"/>
      <c r="HAX312" s="20"/>
      <c r="HAY312" s="20"/>
      <c r="HAZ312" s="20"/>
      <c r="HBA312" s="20"/>
      <c r="HBB312" s="20"/>
      <c r="HBC312" s="20"/>
      <c r="HBD312" s="20"/>
      <c r="HBE312" s="20"/>
      <c r="HBF312" s="20"/>
      <c r="HBG312" s="20"/>
      <c r="HBH312" s="20"/>
      <c r="HBI312" s="20"/>
      <c r="HBJ312" s="20"/>
      <c r="HBK312" s="20"/>
      <c r="HBL312" s="20"/>
      <c r="HBM312" s="20"/>
      <c r="HBN312" s="20"/>
      <c r="HBO312" s="20"/>
      <c r="HBP312" s="20"/>
      <c r="HBQ312" s="20"/>
      <c r="HBR312" s="20"/>
      <c r="HBS312" s="20"/>
      <c r="HBT312" s="20"/>
      <c r="HBU312" s="20"/>
      <c r="HBV312" s="20"/>
      <c r="HBW312" s="20"/>
      <c r="HBX312" s="20"/>
      <c r="HBY312" s="20"/>
      <c r="HBZ312" s="20"/>
      <c r="HCA312" s="20"/>
      <c r="HCB312" s="20"/>
      <c r="HCC312" s="20"/>
      <c r="HCD312" s="20"/>
      <c r="HCE312" s="20"/>
      <c r="HCF312" s="20"/>
      <c r="HCG312" s="20"/>
      <c r="HCH312" s="20"/>
      <c r="HCI312" s="20"/>
      <c r="HCJ312" s="20"/>
      <c r="HCK312" s="20"/>
      <c r="HCL312" s="20"/>
      <c r="HCM312" s="20"/>
      <c r="HCN312" s="20"/>
      <c r="HCO312" s="20"/>
      <c r="HCP312" s="20"/>
      <c r="HCQ312" s="20"/>
      <c r="HCR312" s="20"/>
      <c r="HCS312" s="20"/>
      <c r="HCT312" s="20"/>
      <c r="HCU312" s="20"/>
      <c r="HCV312" s="20"/>
      <c r="HCW312" s="20"/>
      <c r="HCX312" s="20"/>
      <c r="HCY312" s="20"/>
      <c r="HCZ312" s="20"/>
      <c r="HDA312" s="20"/>
      <c r="HDB312" s="20"/>
      <c r="HDC312" s="20"/>
      <c r="HDD312" s="20"/>
      <c r="HDE312" s="20"/>
      <c r="HDF312" s="20"/>
      <c r="HDG312" s="20"/>
      <c r="HDH312" s="20"/>
      <c r="HDI312" s="20"/>
      <c r="HDJ312" s="20"/>
      <c r="HDK312" s="20"/>
      <c r="HDL312" s="20"/>
      <c r="HDM312" s="20"/>
      <c r="HDN312" s="20"/>
      <c r="HDO312" s="20"/>
      <c r="HDP312" s="20"/>
      <c r="HDQ312" s="20"/>
      <c r="HDR312" s="20"/>
      <c r="HDS312" s="20"/>
      <c r="HDT312" s="20"/>
      <c r="HDU312" s="20"/>
      <c r="HDV312" s="20"/>
      <c r="HDW312" s="20"/>
      <c r="HDX312" s="20"/>
      <c r="HDY312" s="20"/>
      <c r="HDZ312" s="20"/>
      <c r="HEA312" s="20"/>
      <c r="HEB312" s="20"/>
      <c r="HEC312" s="20"/>
      <c r="HED312" s="20"/>
      <c r="HEE312" s="20"/>
      <c r="HEF312" s="20"/>
      <c r="HEG312" s="20"/>
      <c r="HEH312" s="20"/>
      <c r="HEI312" s="20"/>
      <c r="HEJ312" s="20"/>
      <c r="HEK312" s="20"/>
      <c r="HEL312" s="20"/>
      <c r="HEM312" s="20"/>
      <c r="HEN312" s="20"/>
      <c r="HEO312" s="20"/>
      <c r="HEP312" s="20"/>
      <c r="HEQ312" s="20"/>
      <c r="HER312" s="20"/>
      <c r="HES312" s="20"/>
      <c r="HET312" s="20"/>
      <c r="HEU312" s="20"/>
      <c r="HEV312" s="20"/>
      <c r="HEW312" s="20"/>
      <c r="HEX312" s="20"/>
      <c r="HEY312" s="20"/>
      <c r="HEZ312" s="20"/>
      <c r="HFA312" s="20"/>
      <c r="HFB312" s="20"/>
      <c r="HFC312" s="20"/>
      <c r="HFD312" s="20"/>
      <c r="HFE312" s="20"/>
      <c r="HFF312" s="20"/>
      <c r="HFG312" s="20"/>
      <c r="HFH312" s="20"/>
      <c r="HFI312" s="20"/>
      <c r="HFJ312" s="20"/>
      <c r="HFK312" s="20"/>
      <c r="HFL312" s="20"/>
      <c r="HFM312" s="20"/>
      <c r="HFN312" s="20"/>
      <c r="HFO312" s="20"/>
      <c r="HFP312" s="20"/>
      <c r="HFQ312" s="20"/>
      <c r="HFR312" s="20"/>
      <c r="HFS312" s="20"/>
      <c r="HFT312" s="20"/>
      <c r="HFU312" s="20"/>
      <c r="HFV312" s="20"/>
      <c r="HFW312" s="20"/>
      <c r="HFX312" s="20"/>
      <c r="HFY312" s="20"/>
      <c r="HFZ312" s="20"/>
      <c r="HGA312" s="20"/>
      <c r="HGB312" s="20"/>
      <c r="HGC312" s="20"/>
      <c r="HGD312" s="20"/>
      <c r="HGE312" s="20"/>
      <c r="HGF312" s="20"/>
      <c r="HGG312" s="20"/>
      <c r="HGH312" s="20"/>
      <c r="HGI312" s="20"/>
      <c r="HGJ312" s="20"/>
      <c r="HGK312" s="20"/>
      <c r="HGL312" s="20"/>
      <c r="HGM312" s="20"/>
      <c r="HGN312" s="20"/>
      <c r="HGO312" s="20"/>
      <c r="HGP312" s="20"/>
      <c r="HGQ312" s="20"/>
      <c r="HGR312" s="20"/>
      <c r="HGS312" s="20"/>
      <c r="HGT312" s="20"/>
      <c r="HGU312" s="20"/>
      <c r="HGV312" s="20"/>
      <c r="HGW312" s="20"/>
      <c r="HGX312" s="20"/>
      <c r="HGY312" s="20"/>
      <c r="HGZ312" s="20"/>
      <c r="HHA312" s="20"/>
      <c r="HHB312" s="20"/>
      <c r="HHC312" s="20"/>
      <c r="HHD312" s="20"/>
      <c r="HHE312" s="20"/>
      <c r="HHF312" s="20"/>
      <c r="HHG312" s="20"/>
      <c r="HHH312" s="20"/>
      <c r="HHI312" s="20"/>
      <c r="HHJ312" s="20"/>
      <c r="HHK312" s="20"/>
      <c r="HHL312" s="20"/>
      <c r="HHM312" s="20"/>
      <c r="HHN312" s="20"/>
      <c r="HHO312" s="20"/>
      <c r="HHP312" s="20"/>
      <c r="HHQ312" s="20"/>
      <c r="HHR312" s="20"/>
      <c r="HHS312" s="20"/>
      <c r="HHT312" s="20"/>
      <c r="HHU312" s="20"/>
      <c r="HHV312" s="20"/>
      <c r="HHW312" s="20"/>
      <c r="HHX312" s="20"/>
      <c r="HHY312" s="20"/>
      <c r="HHZ312" s="20"/>
      <c r="HIA312" s="20"/>
      <c r="HIB312" s="20"/>
      <c r="HIC312" s="20"/>
      <c r="HID312" s="20"/>
      <c r="HIE312" s="20"/>
      <c r="HIF312" s="20"/>
      <c r="HIG312" s="20"/>
      <c r="HIH312" s="20"/>
      <c r="HII312" s="20"/>
      <c r="HIJ312" s="20"/>
      <c r="HIK312" s="20"/>
      <c r="HIL312" s="20"/>
      <c r="HIM312" s="20"/>
      <c r="HIN312" s="20"/>
      <c r="HIO312" s="20"/>
      <c r="HIP312" s="20"/>
      <c r="HIQ312" s="20"/>
      <c r="HIR312" s="20"/>
      <c r="HIS312" s="20"/>
      <c r="HIT312" s="20"/>
      <c r="HIU312" s="20"/>
      <c r="HIV312" s="20"/>
      <c r="HIW312" s="20"/>
      <c r="HIX312" s="20"/>
      <c r="HIY312" s="20"/>
      <c r="HIZ312" s="20"/>
      <c r="HJA312" s="20"/>
      <c r="HJB312" s="20"/>
      <c r="HJC312" s="20"/>
      <c r="HJD312" s="20"/>
      <c r="HJE312" s="20"/>
      <c r="HJF312" s="20"/>
      <c r="HJG312" s="20"/>
      <c r="HJH312" s="20"/>
      <c r="HJI312" s="20"/>
      <c r="HJJ312" s="20"/>
      <c r="HJK312" s="20"/>
      <c r="HJL312" s="20"/>
      <c r="HJM312" s="20"/>
      <c r="HJN312" s="20"/>
      <c r="HJO312" s="20"/>
      <c r="HJP312" s="20"/>
      <c r="HJQ312" s="20"/>
      <c r="HJR312" s="20"/>
      <c r="HJS312" s="20"/>
      <c r="HJT312" s="20"/>
      <c r="HJU312" s="20"/>
      <c r="HJV312" s="20"/>
      <c r="HJW312" s="20"/>
      <c r="HJX312" s="20"/>
      <c r="HJY312" s="20"/>
      <c r="HJZ312" s="20"/>
      <c r="HKA312" s="20"/>
      <c r="HKB312" s="20"/>
      <c r="HKC312" s="20"/>
      <c r="HKD312" s="20"/>
      <c r="HKE312" s="20"/>
      <c r="HKF312" s="20"/>
      <c r="HKG312" s="20"/>
      <c r="HKH312" s="20"/>
      <c r="HKI312" s="20"/>
      <c r="HKJ312" s="20"/>
      <c r="HKK312" s="20"/>
      <c r="HKL312" s="20"/>
      <c r="HKM312" s="20"/>
      <c r="HKN312" s="20"/>
      <c r="HKO312" s="20"/>
      <c r="HKP312" s="20"/>
      <c r="HKQ312" s="20"/>
      <c r="HKR312" s="20"/>
      <c r="HKS312" s="20"/>
      <c r="HKT312" s="20"/>
      <c r="HKU312" s="20"/>
      <c r="HKV312" s="20"/>
      <c r="HKW312" s="20"/>
      <c r="HKX312" s="20"/>
      <c r="HKY312" s="20"/>
      <c r="HKZ312" s="20"/>
      <c r="HLA312" s="20"/>
      <c r="HLB312" s="20"/>
      <c r="HLC312" s="20"/>
      <c r="HLD312" s="20"/>
      <c r="HLE312" s="20"/>
      <c r="HLF312" s="20"/>
      <c r="HLG312" s="20"/>
      <c r="HLH312" s="20"/>
      <c r="HLI312" s="20"/>
      <c r="HLJ312" s="20"/>
      <c r="HLK312" s="20"/>
      <c r="HLL312" s="20"/>
      <c r="HLM312" s="20"/>
      <c r="HLN312" s="20"/>
      <c r="HLO312" s="20"/>
      <c r="HLP312" s="20"/>
      <c r="HLQ312" s="20"/>
      <c r="HLR312" s="20"/>
      <c r="HLS312" s="20"/>
      <c r="HLT312" s="20"/>
      <c r="HLU312" s="20"/>
      <c r="HLV312" s="20"/>
      <c r="HLW312" s="20"/>
      <c r="HLX312" s="20"/>
      <c r="HLY312" s="20"/>
      <c r="HLZ312" s="20"/>
      <c r="HMA312" s="20"/>
      <c r="HMB312" s="20"/>
      <c r="HMC312" s="20"/>
      <c r="HMD312" s="20"/>
      <c r="HME312" s="20"/>
      <c r="HMF312" s="20"/>
      <c r="HMG312" s="20"/>
      <c r="HMH312" s="20"/>
      <c r="HMI312" s="20"/>
      <c r="HMJ312" s="20"/>
      <c r="HMK312" s="20"/>
      <c r="HML312" s="20"/>
      <c r="HMM312" s="20"/>
      <c r="HMN312" s="20"/>
      <c r="HMO312" s="20"/>
      <c r="HMP312" s="20"/>
      <c r="HMQ312" s="20"/>
      <c r="HMR312" s="20"/>
      <c r="HMS312" s="20"/>
      <c r="HMT312" s="20"/>
      <c r="HMU312" s="20"/>
      <c r="HMV312" s="20"/>
      <c r="HMW312" s="20"/>
      <c r="HMX312" s="20"/>
      <c r="HMY312" s="20"/>
      <c r="HMZ312" s="20"/>
      <c r="HNA312" s="20"/>
      <c r="HNB312" s="20"/>
      <c r="HNC312" s="20"/>
      <c r="HND312" s="20"/>
      <c r="HNE312" s="20"/>
      <c r="HNF312" s="20"/>
      <c r="HNG312" s="20"/>
      <c r="HNH312" s="20"/>
      <c r="HNI312" s="20"/>
      <c r="HNJ312" s="20"/>
      <c r="HNK312" s="20"/>
      <c r="HNL312" s="20"/>
      <c r="HNM312" s="20"/>
      <c r="HNN312" s="20"/>
      <c r="HNO312" s="20"/>
      <c r="HNP312" s="20"/>
      <c r="HNQ312" s="20"/>
      <c r="HNR312" s="20"/>
      <c r="HNS312" s="20"/>
      <c r="HNT312" s="20"/>
      <c r="HNU312" s="20"/>
      <c r="HNV312" s="20"/>
      <c r="HNW312" s="20"/>
      <c r="HNX312" s="20"/>
      <c r="HNY312" s="20"/>
      <c r="HNZ312" s="20"/>
      <c r="HOA312" s="20"/>
      <c r="HOB312" s="20"/>
      <c r="HOC312" s="20"/>
      <c r="HOD312" s="20"/>
      <c r="HOE312" s="20"/>
      <c r="HOF312" s="20"/>
      <c r="HOG312" s="20"/>
      <c r="HOH312" s="20"/>
      <c r="HOI312" s="20"/>
      <c r="HOJ312" s="20"/>
      <c r="HOK312" s="20"/>
      <c r="HOL312" s="20"/>
      <c r="HOM312" s="20"/>
      <c r="HON312" s="20"/>
      <c r="HOO312" s="20"/>
      <c r="HOP312" s="20"/>
      <c r="HOQ312" s="20"/>
      <c r="HOR312" s="20"/>
      <c r="HOS312" s="20"/>
      <c r="HOT312" s="20"/>
      <c r="HOU312" s="20"/>
      <c r="HOV312" s="20"/>
      <c r="HOW312" s="20"/>
      <c r="HOX312" s="20"/>
      <c r="HOY312" s="20"/>
      <c r="HOZ312" s="20"/>
      <c r="HPA312" s="20"/>
      <c r="HPB312" s="20"/>
      <c r="HPC312" s="20"/>
      <c r="HPD312" s="20"/>
      <c r="HPE312" s="20"/>
      <c r="HPF312" s="20"/>
      <c r="HPG312" s="20"/>
      <c r="HPH312" s="20"/>
      <c r="HPI312" s="20"/>
      <c r="HPJ312" s="20"/>
      <c r="HPK312" s="20"/>
      <c r="HPL312" s="20"/>
      <c r="HPM312" s="20"/>
      <c r="HPN312" s="20"/>
      <c r="HPO312" s="20"/>
      <c r="HPP312" s="20"/>
      <c r="HPQ312" s="20"/>
      <c r="HPR312" s="20"/>
      <c r="HPS312" s="20"/>
      <c r="HPT312" s="20"/>
      <c r="HPU312" s="20"/>
      <c r="HPV312" s="20"/>
      <c r="HPW312" s="20"/>
      <c r="HPX312" s="20"/>
      <c r="HPY312" s="20"/>
      <c r="HPZ312" s="20"/>
      <c r="HQA312" s="20"/>
      <c r="HQB312" s="20"/>
      <c r="HQC312" s="20"/>
      <c r="HQD312" s="20"/>
      <c r="HQE312" s="20"/>
      <c r="HQF312" s="20"/>
      <c r="HQG312" s="20"/>
      <c r="HQH312" s="20"/>
      <c r="HQI312" s="20"/>
      <c r="HQJ312" s="20"/>
      <c r="HQK312" s="20"/>
      <c r="HQL312" s="20"/>
      <c r="HQM312" s="20"/>
      <c r="HQN312" s="20"/>
      <c r="HQO312" s="20"/>
      <c r="HQP312" s="20"/>
      <c r="HQQ312" s="20"/>
      <c r="HQR312" s="20"/>
      <c r="HQS312" s="20"/>
      <c r="HQT312" s="20"/>
      <c r="HQU312" s="20"/>
      <c r="HQV312" s="20"/>
      <c r="HQW312" s="20"/>
      <c r="HQX312" s="20"/>
      <c r="HQY312" s="20"/>
      <c r="HQZ312" s="20"/>
      <c r="HRA312" s="20"/>
      <c r="HRB312" s="20"/>
      <c r="HRC312" s="20"/>
      <c r="HRD312" s="20"/>
      <c r="HRE312" s="20"/>
      <c r="HRF312" s="20"/>
      <c r="HRG312" s="20"/>
      <c r="HRH312" s="20"/>
      <c r="HRI312" s="20"/>
      <c r="HRJ312" s="20"/>
      <c r="HRK312" s="20"/>
      <c r="HRL312" s="20"/>
      <c r="HRM312" s="20"/>
      <c r="HRN312" s="20"/>
      <c r="HRO312" s="20"/>
      <c r="HRP312" s="20"/>
      <c r="HRQ312" s="20"/>
      <c r="HRR312" s="20"/>
      <c r="HRS312" s="20"/>
      <c r="HRT312" s="20"/>
      <c r="HRU312" s="20"/>
      <c r="HRV312" s="20"/>
      <c r="HRW312" s="20"/>
      <c r="HRX312" s="20"/>
      <c r="HRY312" s="20"/>
      <c r="HRZ312" s="20"/>
      <c r="HSA312" s="20"/>
      <c r="HSB312" s="20"/>
      <c r="HSC312" s="20"/>
      <c r="HSD312" s="20"/>
      <c r="HSE312" s="20"/>
      <c r="HSF312" s="20"/>
      <c r="HSG312" s="20"/>
      <c r="HSH312" s="20"/>
      <c r="HSI312" s="20"/>
      <c r="HSJ312" s="20"/>
      <c r="HSK312" s="20"/>
      <c r="HSL312" s="20"/>
      <c r="HSM312" s="20"/>
      <c r="HSN312" s="20"/>
      <c r="HSO312" s="20"/>
      <c r="HSP312" s="20"/>
      <c r="HSQ312" s="20"/>
      <c r="HSR312" s="20"/>
      <c r="HSS312" s="20"/>
      <c r="HST312" s="20"/>
      <c r="HSU312" s="20"/>
      <c r="HSV312" s="20"/>
      <c r="HSW312" s="20"/>
      <c r="HSX312" s="20"/>
      <c r="HSY312" s="20"/>
      <c r="HSZ312" s="20"/>
      <c r="HTA312" s="20"/>
      <c r="HTB312" s="20"/>
      <c r="HTC312" s="20"/>
      <c r="HTD312" s="20"/>
      <c r="HTE312" s="20"/>
      <c r="HTF312" s="20"/>
      <c r="HTG312" s="20"/>
      <c r="HTH312" s="20"/>
      <c r="HTI312" s="20"/>
      <c r="HTJ312" s="20"/>
      <c r="HTK312" s="20"/>
      <c r="HTL312" s="20"/>
      <c r="HTM312" s="20"/>
      <c r="HTN312" s="20"/>
      <c r="HTO312" s="20"/>
      <c r="HTP312" s="20"/>
      <c r="HTQ312" s="20"/>
      <c r="HTR312" s="20"/>
      <c r="HTS312" s="20"/>
      <c r="HTT312" s="20"/>
      <c r="HTU312" s="20"/>
      <c r="HTV312" s="20"/>
      <c r="HTW312" s="20"/>
      <c r="HTX312" s="20"/>
      <c r="HTY312" s="20"/>
      <c r="HTZ312" s="20"/>
      <c r="HUA312" s="20"/>
      <c r="HUB312" s="20"/>
      <c r="HUC312" s="20"/>
      <c r="HUD312" s="20"/>
      <c r="HUE312" s="20"/>
      <c r="HUF312" s="20"/>
      <c r="HUG312" s="20"/>
      <c r="HUH312" s="20"/>
      <c r="HUI312" s="20"/>
      <c r="HUJ312" s="20"/>
      <c r="HUK312" s="20"/>
      <c r="HUL312" s="20"/>
      <c r="HUM312" s="20"/>
      <c r="HUN312" s="20"/>
      <c r="HUO312" s="20"/>
      <c r="HUP312" s="20"/>
      <c r="HUQ312" s="20"/>
      <c r="HUR312" s="20"/>
      <c r="HUS312" s="20"/>
      <c r="HUT312" s="20"/>
      <c r="HUU312" s="20"/>
      <c r="HUV312" s="20"/>
      <c r="HUW312" s="20"/>
      <c r="HUX312" s="20"/>
      <c r="HUY312" s="20"/>
      <c r="HUZ312" s="20"/>
      <c r="HVA312" s="20"/>
      <c r="HVB312" s="20"/>
      <c r="HVC312" s="20"/>
      <c r="HVD312" s="20"/>
      <c r="HVE312" s="20"/>
      <c r="HVF312" s="20"/>
      <c r="HVG312" s="20"/>
      <c r="HVH312" s="20"/>
      <c r="HVI312" s="20"/>
      <c r="HVJ312" s="20"/>
      <c r="HVK312" s="20"/>
      <c r="HVL312" s="20"/>
      <c r="HVM312" s="20"/>
      <c r="HVN312" s="20"/>
      <c r="HVO312" s="20"/>
      <c r="HVP312" s="20"/>
      <c r="HVQ312" s="20"/>
      <c r="HVR312" s="20"/>
      <c r="HVS312" s="20"/>
      <c r="HVT312" s="20"/>
      <c r="HVU312" s="20"/>
      <c r="HVV312" s="20"/>
      <c r="HVW312" s="20"/>
      <c r="HVX312" s="20"/>
      <c r="HVY312" s="20"/>
      <c r="HVZ312" s="20"/>
      <c r="HWA312" s="20"/>
      <c r="HWB312" s="20"/>
      <c r="HWC312" s="20"/>
      <c r="HWD312" s="20"/>
      <c r="HWE312" s="20"/>
      <c r="HWF312" s="20"/>
      <c r="HWG312" s="20"/>
      <c r="HWH312" s="20"/>
      <c r="HWI312" s="20"/>
      <c r="HWJ312" s="20"/>
      <c r="HWK312" s="20"/>
      <c r="HWL312" s="20"/>
      <c r="HWM312" s="20"/>
      <c r="HWN312" s="20"/>
      <c r="HWO312" s="20"/>
      <c r="HWP312" s="20"/>
      <c r="HWQ312" s="20"/>
      <c r="HWR312" s="20"/>
      <c r="HWS312" s="20"/>
      <c r="HWT312" s="20"/>
      <c r="HWU312" s="20"/>
      <c r="HWV312" s="20"/>
      <c r="HWW312" s="20"/>
      <c r="HWX312" s="20"/>
      <c r="HWY312" s="20"/>
      <c r="HWZ312" s="20"/>
      <c r="HXA312" s="20"/>
      <c r="HXB312" s="20"/>
      <c r="HXC312" s="20"/>
      <c r="HXD312" s="20"/>
      <c r="HXE312" s="20"/>
      <c r="HXF312" s="20"/>
      <c r="HXG312" s="20"/>
      <c r="HXH312" s="20"/>
      <c r="HXI312" s="20"/>
      <c r="HXJ312" s="20"/>
      <c r="HXK312" s="20"/>
      <c r="HXL312" s="20"/>
      <c r="HXM312" s="20"/>
      <c r="HXN312" s="20"/>
      <c r="HXO312" s="20"/>
      <c r="HXP312" s="20"/>
      <c r="HXQ312" s="20"/>
      <c r="HXR312" s="20"/>
      <c r="HXS312" s="20"/>
      <c r="HXT312" s="20"/>
      <c r="HXU312" s="20"/>
      <c r="HXV312" s="20"/>
      <c r="HXW312" s="20"/>
      <c r="HXX312" s="20"/>
      <c r="HXY312" s="20"/>
      <c r="HXZ312" s="20"/>
      <c r="HYA312" s="20"/>
      <c r="HYB312" s="20"/>
      <c r="HYC312" s="20"/>
      <c r="HYD312" s="20"/>
      <c r="HYE312" s="20"/>
      <c r="HYF312" s="20"/>
      <c r="HYG312" s="20"/>
      <c r="HYH312" s="20"/>
      <c r="HYI312" s="20"/>
      <c r="HYJ312" s="20"/>
      <c r="HYK312" s="20"/>
      <c r="HYL312" s="20"/>
      <c r="HYM312" s="20"/>
      <c r="HYN312" s="20"/>
      <c r="HYO312" s="20"/>
      <c r="HYP312" s="20"/>
      <c r="HYQ312" s="20"/>
      <c r="HYR312" s="20"/>
      <c r="HYS312" s="20"/>
      <c r="HYT312" s="20"/>
      <c r="HYU312" s="20"/>
      <c r="HYV312" s="20"/>
      <c r="HYW312" s="20"/>
      <c r="HYX312" s="20"/>
      <c r="HYY312" s="20"/>
      <c r="HYZ312" s="20"/>
      <c r="HZA312" s="20"/>
      <c r="HZB312" s="20"/>
      <c r="HZC312" s="20"/>
      <c r="HZD312" s="20"/>
      <c r="HZE312" s="20"/>
      <c r="HZF312" s="20"/>
      <c r="HZG312" s="20"/>
      <c r="HZH312" s="20"/>
      <c r="HZI312" s="20"/>
      <c r="HZJ312" s="20"/>
      <c r="HZK312" s="20"/>
      <c r="HZL312" s="20"/>
      <c r="HZM312" s="20"/>
      <c r="HZN312" s="20"/>
      <c r="HZO312" s="20"/>
      <c r="HZP312" s="20"/>
      <c r="HZQ312" s="20"/>
      <c r="HZR312" s="20"/>
      <c r="HZS312" s="20"/>
      <c r="HZT312" s="20"/>
      <c r="HZU312" s="20"/>
      <c r="HZV312" s="20"/>
      <c r="HZW312" s="20"/>
      <c r="HZX312" s="20"/>
      <c r="HZY312" s="20"/>
      <c r="HZZ312" s="20"/>
      <c r="IAA312" s="20"/>
      <c r="IAB312" s="20"/>
      <c r="IAC312" s="20"/>
      <c r="IAD312" s="20"/>
      <c r="IAE312" s="20"/>
      <c r="IAF312" s="20"/>
      <c r="IAG312" s="20"/>
      <c r="IAH312" s="20"/>
      <c r="IAI312" s="20"/>
      <c r="IAJ312" s="20"/>
      <c r="IAK312" s="20"/>
      <c r="IAL312" s="20"/>
      <c r="IAM312" s="20"/>
      <c r="IAN312" s="20"/>
      <c r="IAO312" s="20"/>
      <c r="IAP312" s="20"/>
      <c r="IAQ312" s="20"/>
      <c r="IAR312" s="20"/>
      <c r="IAS312" s="20"/>
      <c r="IAT312" s="20"/>
      <c r="IAU312" s="20"/>
      <c r="IAV312" s="20"/>
      <c r="IAW312" s="20"/>
      <c r="IAX312" s="20"/>
      <c r="IAY312" s="20"/>
      <c r="IAZ312" s="20"/>
      <c r="IBA312" s="20"/>
      <c r="IBB312" s="20"/>
      <c r="IBC312" s="20"/>
      <c r="IBD312" s="20"/>
      <c r="IBE312" s="20"/>
      <c r="IBF312" s="20"/>
      <c r="IBG312" s="20"/>
      <c r="IBH312" s="20"/>
      <c r="IBI312" s="20"/>
      <c r="IBJ312" s="20"/>
      <c r="IBK312" s="20"/>
      <c r="IBL312" s="20"/>
      <c r="IBM312" s="20"/>
      <c r="IBN312" s="20"/>
      <c r="IBO312" s="20"/>
      <c r="IBP312" s="20"/>
      <c r="IBQ312" s="20"/>
      <c r="IBR312" s="20"/>
      <c r="IBS312" s="20"/>
      <c r="IBT312" s="20"/>
      <c r="IBU312" s="20"/>
      <c r="IBV312" s="20"/>
      <c r="IBW312" s="20"/>
      <c r="IBX312" s="20"/>
      <c r="IBY312" s="20"/>
      <c r="IBZ312" s="20"/>
      <c r="ICA312" s="20"/>
      <c r="ICB312" s="20"/>
      <c r="ICC312" s="20"/>
      <c r="ICD312" s="20"/>
      <c r="ICE312" s="20"/>
      <c r="ICF312" s="20"/>
      <c r="ICG312" s="20"/>
      <c r="ICH312" s="20"/>
      <c r="ICI312" s="20"/>
      <c r="ICJ312" s="20"/>
      <c r="ICK312" s="20"/>
      <c r="ICL312" s="20"/>
      <c r="ICM312" s="20"/>
      <c r="ICN312" s="20"/>
      <c r="ICO312" s="20"/>
      <c r="ICP312" s="20"/>
      <c r="ICQ312" s="20"/>
      <c r="ICR312" s="20"/>
      <c r="ICS312" s="20"/>
      <c r="ICT312" s="20"/>
      <c r="ICU312" s="20"/>
      <c r="ICV312" s="20"/>
      <c r="ICW312" s="20"/>
      <c r="ICX312" s="20"/>
      <c r="ICY312" s="20"/>
      <c r="ICZ312" s="20"/>
      <c r="IDA312" s="20"/>
      <c r="IDB312" s="20"/>
      <c r="IDC312" s="20"/>
      <c r="IDD312" s="20"/>
      <c r="IDE312" s="20"/>
      <c r="IDF312" s="20"/>
      <c r="IDG312" s="20"/>
      <c r="IDH312" s="20"/>
      <c r="IDI312" s="20"/>
      <c r="IDJ312" s="20"/>
      <c r="IDK312" s="20"/>
      <c r="IDL312" s="20"/>
      <c r="IDM312" s="20"/>
      <c r="IDN312" s="20"/>
      <c r="IDO312" s="20"/>
      <c r="IDP312" s="20"/>
      <c r="IDQ312" s="20"/>
      <c r="IDR312" s="20"/>
      <c r="IDS312" s="20"/>
      <c r="IDT312" s="20"/>
      <c r="IDU312" s="20"/>
      <c r="IDV312" s="20"/>
      <c r="IDW312" s="20"/>
      <c r="IDX312" s="20"/>
      <c r="IDY312" s="20"/>
      <c r="IDZ312" s="20"/>
      <c r="IEA312" s="20"/>
      <c r="IEB312" s="20"/>
      <c r="IEC312" s="20"/>
      <c r="IED312" s="20"/>
      <c r="IEE312" s="20"/>
      <c r="IEF312" s="20"/>
      <c r="IEG312" s="20"/>
      <c r="IEH312" s="20"/>
      <c r="IEI312" s="20"/>
      <c r="IEJ312" s="20"/>
      <c r="IEK312" s="20"/>
      <c r="IEL312" s="20"/>
      <c r="IEM312" s="20"/>
      <c r="IEN312" s="20"/>
      <c r="IEO312" s="20"/>
      <c r="IEP312" s="20"/>
      <c r="IEQ312" s="20"/>
      <c r="IER312" s="20"/>
      <c r="IES312" s="20"/>
      <c r="IET312" s="20"/>
      <c r="IEU312" s="20"/>
      <c r="IEV312" s="20"/>
      <c r="IEW312" s="20"/>
      <c r="IEX312" s="20"/>
      <c r="IEY312" s="20"/>
      <c r="IEZ312" s="20"/>
      <c r="IFA312" s="20"/>
      <c r="IFB312" s="20"/>
      <c r="IFC312" s="20"/>
      <c r="IFD312" s="20"/>
      <c r="IFE312" s="20"/>
      <c r="IFF312" s="20"/>
      <c r="IFG312" s="20"/>
      <c r="IFH312" s="20"/>
      <c r="IFI312" s="20"/>
      <c r="IFJ312" s="20"/>
      <c r="IFK312" s="20"/>
      <c r="IFL312" s="20"/>
      <c r="IFM312" s="20"/>
      <c r="IFN312" s="20"/>
      <c r="IFO312" s="20"/>
      <c r="IFP312" s="20"/>
      <c r="IFQ312" s="20"/>
      <c r="IFR312" s="20"/>
      <c r="IFS312" s="20"/>
      <c r="IFT312" s="20"/>
      <c r="IFU312" s="20"/>
      <c r="IFV312" s="20"/>
      <c r="IFW312" s="20"/>
      <c r="IFX312" s="20"/>
      <c r="IFY312" s="20"/>
      <c r="IFZ312" s="20"/>
      <c r="IGA312" s="20"/>
      <c r="IGB312" s="20"/>
      <c r="IGC312" s="20"/>
      <c r="IGD312" s="20"/>
      <c r="IGE312" s="20"/>
      <c r="IGF312" s="20"/>
      <c r="IGG312" s="20"/>
      <c r="IGH312" s="20"/>
      <c r="IGI312" s="20"/>
      <c r="IGJ312" s="20"/>
      <c r="IGK312" s="20"/>
      <c r="IGL312" s="20"/>
      <c r="IGM312" s="20"/>
      <c r="IGN312" s="20"/>
      <c r="IGO312" s="20"/>
      <c r="IGP312" s="20"/>
      <c r="IGQ312" s="20"/>
      <c r="IGR312" s="20"/>
      <c r="IGS312" s="20"/>
      <c r="IGT312" s="20"/>
      <c r="IGU312" s="20"/>
      <c r="IGV312" s="20"/>
      <c r="IGW312" s="20"/>
      <c r="IGX312" s="20"/>
      <c r="IGY312" s="20"/>
      <c r="IGZ312" s="20"/>
      <c r="IHA312" s="20"/>
      <c r="IHB312" s="20"/>
      <c r="IHC312" s="20"/>
      <c r="IHD312" s="20"/>
      <c r="IHE312" s="20"/>
      <c r="IHF312" s="20"/>
      <c r="IHG312" s="20"/>
      <c r="IHH312" s="20"/>
      <c r="IHI312" s="20"/>
      <c r="IHJ312" s="20"/>
      <c r="IHK312" s="20"/>
      <c r="IHL312" s="20"/>
      <c r="IHM312" s="20"/>
      <c r="IHN312" s="20"/>
      <c r="IHO312" s="20"/>
      <c r="IHP312" s="20"/>
      <c r="IHQ312" s="20"/>
      <c r="IHR312" s="20"/>
      <c r="IHS312" s="20"/>
      <c r="IHT312" s="20"/>
      <c r="IHU312" s="20"/>
      <c r="IHV312" s="20"/>
      <c r="IHW312" s="20"/>
      <c r="IHX312" s="20"/>
      <c r="IHY312" s="20"/>
      <c r="IHZ312" s="20"/>
      <c r="IIA312" s="20"/>
      <c r="IIB312" s="20"/>
      <c r="IIC312" s="20"/>
      <c r="IID312" s="20"/>
      <c r="IIE312" s="20"/>
      <c r="IIF312" s="20"/>
      <c r="IIG312" s="20"/>
      <c r="IIH312" s="20"/>
      <c r="III312" s="20"/>
      <c r="IIJ312" s="20"/>
      <c r="IIK312" s="20"/>
      <c r="IIL312" s="20"/>
      <c r="IIM312" s="20"/>
      <c r="IIN312" s="20"/>
      <c r="IIO312" s="20"/>
      <c r="IIP312" s="20"/>
      <c r="IIQ312" s="20"/>
      <c r="IIR312" s="20"/>
      <c r="IIS312" s="20"/>
      <c r="IIT312" s="20"/>
      <c r="IIU312" s="20"/>
      <c r="IIV312" s="20"/>
      <c r="IIW312" s="20"/>
      <c r="IIX312" s="20"/>
      <c r="IIY312" s="20"/>
      <c r="IIZ312" s="20"/>
      <c r="IJA312" s="20"/>
      <c r="IJB312" s="20"/>
      <c r="IJC312" s="20"/>
      <c r="IJD312" s="20"/>
      <c r="IJE312" s="20"/>
      <c r="IJF312" s="20"/>
      <c r="IJG312" s="20"/>
      <c r="IJH312" s="20"/>
      <c r="IJI312" s="20"/>
      <c r="IJJ312" s="20"/>
      <c r="IJK312" s="20"/>
      <c r="IJL312" s="20"/>
      <c r="IJM312" s="20"/>
      <c r="IJN312" s="20"/>
      <c r="IJO312" s="20"/>
      <c r="IJP312" s="20"/>
      <c r="IJQ312" s="20"/>
      <c r="IJR312" s="20"/>
      <c r="IJS312" s="20"/>
      <c r="IJT312" s="20"/>
      <c r="IJU312" s="20"/>
      <c r="IJV312" s="20"/>
      <c r="IJW312" s="20"/>
      <c r="IJX312" s="20"/>
      <c r="IJY312" s="20"/>
      <c r="IJZ312" s="20"/>
      <c r="IKA312" s="20"/>
      <c r="IKB312" s="20"/>
      <c r="IKC312" s="20"/>
      <c r="IKD312" s="20"/>
      <c r="IKE312" s="20"/>
      <c r="IKF312" s="20"/>
      <c r="IKG312" s="20"/>
      <c r="IKH312" s="20"/>
      <c r="IKI312" s="20"/>
      <c r="IKJ312" s="20"/>
      <c r="IKK312" s="20"/>
      <c r="IKL312" s="20"/>
      <c r="IKM312" s="20"/>
      <c r="IKN312" s="20"/>
      <c r="IKO312" s="20"/>
      <c r="IKP312" s="20"/>
      <c r="IKQ312" s="20"/>
      <c r="IKR312" s="20"/>
      <c r="IKS312" s="20"/>
      <c r="IKT312" s="20"/>
      <c r="IKU312" s="20"/>
      <c r="IKV312" s="20"/>
      <c r="IKW312" s="20"/>
      <c r="IKX312" s="20"/>
      <c r="IKY312" s="20"/>
      <c r="IKZ312" s="20"/>
      <c r="ILA312" s="20"/>
      <c r="ILB312" s="20"/>
      <c r="ILC312" s="20"/>
      <c r="ILD312" s="20"/>
      <c r="ILE312" s="20"/>
      <c r="ILF312" s="20"/>
      <c r="ILG312" s="20"/>
      <c r="ILH312" s="20"/>
      <c r="ILI312" s="20"/>
      <c r="ILJ312" s="20"/>
      <c r="ILK312" s="20"/>
      <c r="ILL312" s="20"/>
      <c r="ILM312" s="20"/>
      <c r="ILN312" s="20"/>
      <c r="ILO312" s="20"/>
      <c r="ILP312" s="20"/>
      <c r="ILQ312" s="20"/>
      <c r="ILR312" s="20"/>
      <c r="ILS312" s="20"/>
      <c r="ILT312" s="20"/>
      <c r="ILU312" s="20"/>
      <c r="ILV312" s="20"/>
      <c r="ILW312" s="20"/>
      <c r="ILX312" s="20"/>
      <c r="ILY312" s="20"/>
      <c r="ILZ312" s="20"/>
      <c r="IMA312" s="20"/>
      <c r="IMB312" s="20"/>
      <c r="IMC312" s="20"/>
      <c r="IMD312" s="20"/>
      <c r="IME312" s="20"/>
      <c r="IMF312" s="20"/>
      <c r="IMG312" s="20"/>
      <c r="IMH312" s="20"/>
      <c r="IMI312" s="20"/>
      <c r="IMJ312" s="20"/>
      <c r="IMK312" s="20"/>
      <c r="IML312" s="20"/>
      <c r="IMM312" s="20"/>
      <c r="IMN312" s="20"/>
      <c r="IMO312" s="20"/>
      <c r="IMP312" s="20"/>
      <c r="IMQ312" s="20"/>
      <c r="IMR312" s="20"/>
      <c r="IMS312" s="20"/>
      <c r="IMT312" s="20"/>
      <c r="IMU312" s="20"/>
      <c r="IMV312" s="20"/>
      <c r="IMW312" s="20"/>
      <c r="IMX312" s="20"/>
      <c r="IMY312" s="20"/>
      <c r="IMZ312" s="20"/>
      <c r="INA312" s="20"/>
      <c r="INB312" s="20"/>
      <c r="INC312" s="20"/>
      <c r="IND312" s="20"/>
      <c r="INE312" s="20"/>
      <c r="INF312" s="20"/>
      <c r="ING312" s="20"/>
      <c r="INH312" s="20"/>
      <c r="INI312" s="20"/>
      <c r="INJ312" s="20"/>
      <c r="INK312" s="20"/>
      <c r="INL312" s="20"/>
      <c r="INM312" s="20"/>
      <c r="INN312" s="20"/>
      <c r="INO312" s="20"/>
      <c r="INP312" s="20"/>
      <c r="INQ312" s="20"/>
      <c r="INR312" s="20"/>
      <c r="INS312" s="20"/>
      <c r="INT312" s="20"/>
      <c r="INU312" s="20"/>
      <c r="INV312" s="20"/>
      <c r="INW312" s="20"/>
      <c r="INX312" s="20"/>
      <c r="INY312" s="20"/>
      <c r="INZ312" s="20"/>
      <c r="IOA312" s="20"/>
      <c r="IOB312" s="20"/>
      <c r="IOC312" s="20"/>
      <c r="IOD312" s="20"/>
      <c r="IOE312" s="20"/>
      <c r="IOF312" s="20"/>
      <c r="IOG312" s="20"/>
      <c r="IOH312" s="20"/>
      <c r="IOI312" s="20"/>
      <c r="IOJ312" s="20"/>
      <c r="IOK312" s="20"/>
      <c r="IOL312" s="20"/>
      <c r="IOM312" s="20"/>
      <c r="ION312" s="20"/>
      <c r="IOO312" s="20"/>
      <c r="IOP312" s="20"/>
      <c r="IOQ312" s="20"/>
      <c r="IOR312" s="20"/>
      <c r="IOS312" s="20"/>
      <c r="IOT312" s="20"/>
      <c r="IOU312" s="20"/>
      <c r="IOV312" s="20"/>
      <c r="IOW312" s="20"/>
      <c r="IOX312" s="20"/>
      <c r="IOY312" s="20"/>
      <c r="IOZ312" s="20"/>
      <c r="IPA312" s="20"/>
      <c r="IPB312" s="20"/>
      <c r="IPC312" s="20"/>
      <c r="IPD312" s="20"/>
      <c r="IPE312" s="20"/>
      <c r="IPF312" s="20"/>
      <c r="IPG312" s="20"/>
      <c r="IPH312" s="20"/>
      <c r="IPI312" s="20"/>
      <c r="IPJ312" s="20"/>
      <c r="IPK312" s="20"/>
      <c r="IPL312" s="20"/>
      <c r="IPM312" s="20"/>
      <c r="IPN312" s="20"/>
      <c r="IPO312" s="20"/>
      <c r="IPP312" s="20"/>
      <c r="IPQ312" s="20"/>
      <c r="IPR312" s="20"/>
      <c r="IPS312" s="20"/>
      <c r="IPT312" s="20"/>
      <c r="IPU312" s="20"/>
      <c r="IPV312" s="20"/>
      <c r="IPW312" s="20"/>
      <c r="IPX312" s="20"/>
      <c r="IPY312" s="20"/>
      <c r="IPZ312" s="20"/>
      <c r="IQA312" s="20"/>
      <c r="IQB312" s="20"/>
      <c r="IQC312" s="20"/>
      <c r="IQD312" s="20"/>
      <c r="IQE312" s="20"/>
      <c r="IQF312" s="20"/>
      <c r="IQG312" s="20"/>
      <c r="IQH312" s="20"/>
      <c r="IQI312" s="20"/>
      <c r="IQJ312" s="20"/>
      <c r="IQK312" s="20"/>
      <c r="IQL312" s="20"/>
      <c r="IQM312" s="20"/>
      <c r="IQN312" s="20"/>
      <c r="IQO312" s="20"/>
      <c r="IQP312" s="20"/>
      <c r="IQQ312" s="20"/>
      <c r="IQR312" s="20"/>
      <c r="IQS312" s="20"/>
      <c r="IQT312" s="20"/>
      <c r="IQU312" s="20"/>
      <c r="IQV312" s="20"/>
      <c r="IQW312" s="20"/>
      <c r="IQX312" s="20"/>
      <c r="IQY312" s="20"/>
      <c r="IQZ312" s="20"/>
      <c r="IRA312" s="20"/>
      <c r="IRB312" s="20"/>
      <c r="IRC312" s="20"/>
      <c r="IRD312" s="20"/>
      <c r="IRE312" s="20"/>
      <c r="IRF312" s="20"/>
      <c r="IRG312" s="20"/>
      <c r="IRH312" s="20"/>
      <c r="IRI312" s="20"/>
      <c r="IRJ312" s="20"/>
      <c r="IRK312" s="20"/>
      <c r="IRL312" s="20"/>
      <c r="IRM312" s="20"/>
      <c r="IRN312" s="20"/>
      <c r="IRO312" s="20"/>
      <c r="IRP312" s="20"/>
      <c r="IRQ312" s="20"/>
      <c r="IRR312" s="20"/>
      <c r="IRS312" s="20"/>
      <c r="IRT312" s="20"/>
      <c r="IRU312" s="20"/>
      <c r="IRV312" s="20"/>
      <c r="IRW312" s="20"/>
      <c r="IRX312" s="20"/>
      <c r="IRY312" s="20"/>
      <c r="IRZ312" s="20"/>
      <c r="ISA312" s="20"/>
      <c r="ISB312" s="20"/>
      <c r="ISC312" s="20"/>
      <c r="ISD312" s="20"/>
      <c r="ISE312" s="20"/>
      <c r="ISF312" s="20"/>
      <c r="ISG312" s="20"/>
      <c r="ISH312" s="20"/>
      <c r="ISI312" s="20"/>
      <c r="ISJ312" s="20"/>
      <c r="ISK312" s="20"/>
      <c r="ISL312" s="20"/>
      <c r="ISM312" s="20"/>
      <c r="ISN312" s="20"/>
      <c r="ISO312" s="20"/>
      <c r="ISP312" s="20"/>
      <c r="ISQ312" s="20"/>
      <c r="ISR312" s="20"/>
      <c r="ISS312" s="20"/>
      <c r="IST312" s="20"/>
      <c r="ISU312" s="20"/>
      <c r="ISV312" s="20"/>
      <c r="ISW312" s="20"/>
      <c r="ISX312" s="20"/>
      <c r="ISY312" s="20"/>
      <c r="ISZ312" s="20"/>
      <c r="ITA312" s="20"/>
      <c r="ITB312" s="20"/>
      <c r="ITC312" s="20"/>
      <c r="ITD312" s="20"/>
      <c r="ITE312" s="20"/>
      <c r="ITF312" s="20"/>
      <c r="ITG312" s="20"/>
      <c r="ITH312" s="20"/>
      <c r="ITI312" s="20"/>
      <c r="ITJ312" s="20"/>
      <c r="ITK312" s="20"/>
      <c r="ITL312" s="20"/>
      <c r="ITM312" s="20"/>
      <c r="ITN312" s="20"/>
      <c r="ITO312" s="20"/>
      <c r="ITP312" s="20"/>
      <c r="ITQ312" s="20"/>
      <c r="ITR312" s="20"/>
      <c r="ITS312" s="20"/>
      <c r="ITT312" s="20"/>
      <c r="ITU312" s="20"/>
      <c r="ITV312" s="20"/>
      <c r="ITW312" s="20"/>
      <c r="ITX312" s="20"/>
      <c r="ITY312" s="20"/>
      <c r="ITZ312" s="20"/>
      <c r="IUA312" s="20"/>
      <c r="IUB312" s="20"/>
      <c r="IUC312" s="20"/>
      <c r="IUD312" s="20"/>
      <c r="IUE312" s="20"/>
      <c r="IUF312" s="20"/>
      <c r="IUG312" s="20"/>
      <c r="IUH312" s="20"/>
      <c r="IUI312" s="20"/>
      <c r="IUJ312" s="20"/>
      <c r="IUK312" s="20"/>
      <c r="IUL312" s="20"/>
      <c r="IUM312" s="20"/>
      <c r="IUN312" s="20"/>
      <c r="IUO312" s="20"/>
      <c r="IUP312" s="20"/>
      <c r="IUQ312" s="20"/>
      <c r="IUR312" s="20"/>
      <c r="IUS312" s="20"/>
      <c r="IUT312" s="20"/>
      <c r="IUU312" s="20"/>
      <c r="IUV312" s="20"/>
      <c r="IUW312" s="20"/>
      <c r="IUX312" s="20"/>
      <c r="IUY312" s="20"/>
      <c r="IUZ312" s="20"/>
      <c r="IVA312" s="20"/>
      <c r="IVB312" s="20"/>
      <c r="IVC312" s="20"/>
      <c r="IVD312" s="20"/>
      <c r="IVE312" s="20"/>
      <c r="IVF312" s="20"/>
      <c r="IVG312" s="20"/>
      <c r="IVH312" s="20"/>
      <c r="IVI312" s="20"/>
      <c r="IVJ312" s="20"/>
      <c r="IVK312" s="20"/>
      <c r="IVL312" s="20"/>
      <c r="IVM312" s="20"/>
      <c r="IVN312" s="20"/>
      <c r="IVO312" s="20"/>
      <c r="IVP312" s="20"/>
      <c r="IVQ312" s="20"/>
      <c r="IVR312" s="20"/>
      <c r="IVS312" s="20"/>
      <c r="IVT312" s="20"/>
      <c r="IVU312" s="20"/>
      <c r="IVV312" s="20"/>
      <c r="IVW312" s="20"/>
      <c r="IVX312" s="20"/>
      <c r="IVY312" s="20"/>
      <c r="IVZ312" s="20"/>
      <c r="IWA312" s="20"/>
      <c r="IWB312" s="20"/>
      <c r="IWC312" s="20"/>
      <c r="IWD312" s="20"/>
      <c r="IWE312" s="20"/>
      <c r="IWF312" s="20"/>
      <c r="IWG312" s="20"/>
      <c r="IWH312" s="20"/>
      <c r="IWI312" s="20"/>
      <c r="IWJ312" s="20"/>
      <c r="IWK312" s="20"/>
      <c r="IWL312" s="20"/>
      <c r="IWM312" s="20"/>
      <c r="IWN312" s="20"/>
      <c r="IWO312" s="20"/>
      <c r="IWP312" s="20"/>
      <c r="IWQ312" s="20"/>
      <c r="IWR312" s="20"/>
      <c r="IWS312" s="20"/>
      <c r="IWT312" s="20"/>
      <c r="IWU312" s="20"/>
      <c r="IWV312" s="20"/>
      <c r="IWW312" s="20"/>
      <c r="IWX312" s="20"/>
      <c r="IWY312" s="20"/>
      <c r="IWZ312" s="20"/>
      <c r="IXA312" s="20"/>
      <c r="IXB312" s="20"/>
      <c r="IXC312" s="20"/>
      <c r="IXD312" s="20"/>
      <c r="IXE312" s="20"/>
      <c r="IXF312" s="20"/>
      <c r="IXG312" s="20"/>
      <c r="IXH312" s="20"/>
      <c r="IXI312" s="20"/>
      <c r="IXJ312" s="20"/>
      <c r="IXK312" s="20"/>
      <c r="IXL312" s="20"/>
      <c r="IXM312" s="20"/>
      <c r="IXN312" s="20"/>
      <c r="IXO312" s="20"/>
      <c r="IXP312" s="20"/>
      <c r="IXQ312" s="20"/>
      <c r="IXR312" s="20"/>
      <c r="IXS312" s="20"/>
      <c r="IXT312" s="20"/>
      <c r="IXU312" s="20"/>
      <c r="IXV312" s="20"/>
      <c r="IXW312" s="20"/>
      <c r="IXX312" s="20"/>
      <c r="IXY312" s="20"/>
      <c r="IXZ312" s="20"/>
      <c r="IYA312" s="20"/>
      <c r="IYB312" s="20"/>
      <c r="IYC312" s="20"/>
      <c r="IYD312" s="20"/>
      <c r="IYE312" s="20"/>
      <c r="IYF312" s="20"/>
      <c r="IYG312" s="20"/>
      <c r="IYH312" s="20"/>
      <c r="IYI312" s="20"/>
      <c r="IYJ312" s="20"/>
      <c r="IYK312" s="20"/>
      <c r="IYL312" s="20"/>
      <c r="IYM312" s="20"/>
      <c r="IYN312" s="20"/>
      <c r="IYO312" s="20"/>
      <c r="IYP312" s="20"/>
      <c r="IYQ312" s="20"/>
      <c r="IYR312" s="20"/>
      <c r="IYS312" s="20"/>
      <c r="IYT312" s="20"/>
      <c r="IYU312" s="20"/>
      <c r="IYV312" s="20"/>
      <c r="IYW312" s="20"/>
      <c r="IYX312" s="20"/>
      <c r="IYY312" s="20"/>
      <c r="IYZ312" s="20"/>
      <c r="IZA312" s="20"/>
      <c r="IZB312" s="20"/>
      <c r="IZC312" s="20"/>
      <c r="IZD312" s="20"/>
      <c r="IZE312" s="20"/>
      <c r="IZF312" s="20"/>
      <c r="IZG312" s="20"/>
      <c r="IZH312" s="20"/>
      <c r="IZI312" s="20"/>
      <c r="IZJ312" s="20"/>
      <c r="IZK312" s="20"/>
      <c r="IZL312" s="20"/>
      <c r="IZM312" s="20"/>
      <c r="IZN312" s="20"/>
      <c r="IZO312" s="20"/>
      <c r="IZP312" s="20"/>
      <c r="IZQ312" s="20"/>
      <c r="IZR312" s="20"/>
      <c r="IZS312" s="20"/>
      <c r="IZT312" s="20"/>
      <c r="IZU312" s="20"/>
      <c r="IZV312" s="20"/>
      <c r="IZW312" s="20"/>
      <c r="IZX312" s="20"/>
      <c r="IZY312" s="20"/>
      <c r="IZZ312" s="20"/>
      <c r="JAA312" s="20"/>
      <c r="JAB312" s="20"/>
      <c r="JAC312" s="20"/>
      <c r="JAD312" s="20"/>
      <c r="JAE312" s="20"/>
      <c r="JAF312" s="20"/>
      <c r="JAG312" s="20"/>
      <c r="JAH312" s="20"/>
      <c r="JAI312" s="20"/>
      <c r="JAJ312" s="20"/>
      <c r="JAK312" s="20"/>
      <c r="JAL312" s="20"/>
      <c r="JAM312" s="20"/>
      <c r="JAN312" s="20"/>
      <c r="JAO312" s="20"/>
      <c r="JAP312" s="20"/>
      <c r="JAQ312" s="20"/>
      <c r="JAR312" s="20"/>
      <c r="JAS312" s="20"/>
      <c r="JAT312" s="20"/>
      <c r="JAU312" s="20"/>
      <c r="JAV312" s="20"/>
      <c r="JAW312" s="20"/>
      <c r="JAX312" s="20"/>
      <c r="JAY312" s="20"/>
      <c r="JAZ312" s="20"/>
      <c r="JBA312" s="20"/>
      <c r="JBB312" s="20"/>
      <c r="JBC312" s="20"/>
      <c r="JBD312" s="20"/>
      <c r="JBE312" s="20"/>
      <c r="JBF312" s="20"/>
      <c r="JBG312" s="20"/>
      <c r="JBH312" s="20"/>
      <c r="JBI312" s="20"/>
      <c r="JBJ312" s="20"/>
      <c r="JBK312" s="20"/>
      <c r="JBL312" s="20"/>
      <c r="JBM312" s="20"/>
      <c r="JBN312" s="20"/>
      <c r="JBO312" s="20"/>
      <c r="JBP312" s="20"/>
      <c r="JBQ312" s="20"/>
      <c r="JBR312" s="20"/>
      <c r="JBS312" s="20"/>
      <c r="JBT312" s="20"/>
      <c r="JBU312" s="20"/>
      <c r="JBV312" s="20"/>
      <c r="JBW312" s="20"/>
      <c r="JBX312" s="20"/>
      <c r="JBY312" s="20"/>
      <c r="JBZ312" s="20"/>
      <c r="JCA312" s="20"/>
      <c r="JCB312" s="20"/>
      <c r="JCC312" s="20"/>
      <c r="JCD312" s="20"/>
      <c r="JCE312" s="20"/>
      <c r="JCF312" s="20"/>
      <c r="JCG312" s="20"/>
      <c r="JCH312" s="20"/>
      <c r="JCI312" s="20"/>
      <c r="JCJ312" s="20"/>
      <c r="JCK312" s="20"/>
      <c r="JCL312" s="20"/>
      <c r="JCM312" s="20"/>
      <c r="JCN312" s="20"/>
      <c r="JCO312" s="20"/>
      <c r="JCP312" s="20"/>
      <c r="JCQ312" s="20"/>
      <c r="JCR312" s="20"/>
      <c r="JCS312" s="20"/>
      <c r="JCT312" s="20"/>
      <c r="JCU312" s="20"/>
      <c r="JCV312" s="20"/>
      <c r="JCW312" s="20"/>
      <c r="JCX312" s="20"/>
      <c r="JCY312" s="20"/>
      <c r="JCZ312" s="20"/>
      <c r="JDA312" s="20"/>
      <c r="JDB312" s="20"/>
      <c r="JDC312" s="20"/>
      <c r="JDD312" s="20"/>
      <c r="JDE312" s="20"/>
      <c r="JDF312" s="20"/>
      <c r="JDG312" s="20"/>
      <c r="JDH312" s="20"/>
      <c r="JDI312" s="20"/>
      <c r="JDJ312" s="20"/>
      <c r="JDK312" s="20"/>
      <c r="JDL312" s="20"/>
      <c r="JDM312" s="20"/>
      <c r="JDN312" s="20"/>
      <c r="JDO312" s="20"/>
      <c r="JDP312" s="20"/>
      <c r="JDQ312" s="20"/>
      <c r="JDR312" s="20"/>
      <c r="JDS312" s="20"/>
      <c r="JDT312" s="20"/>
      <c r="JDU312" s="20"/>
      <c r="JDV312" s="20"/>
      <c r="JDW312" s="20"/>
      <c r="JDX312" s="20"/>
      <c r="JDY312" s="20"/>
      <c r="JDZ312" s="20"/>
      <c r="JEA312" s="20"/>
      <c r="JEB312" s="20"/>
      <c r="JEC312" s="20"/>
      <c r="JED312" s="20"/>
      <c r="JEE312" s="20"/>
      <c r="JEF312" s="20"/>
      <c r="JEG312" s="20"/>
      <c r="JEH312" s="20"/>
      <c r="JEI312" s="20"/>
      <c r="JEJ312" s="20"/>
      <c r="JEK312" s="20"/>
      <c r="JEL312" s="20"/>
      <c r="JEM312" s="20"/>
      <c r="JEN312" s="20"/>
      <c r="JEO312" s="20"/>
      <c r="JEP312" s="20"/>
      <c r="JEQ312" s="20"/>
      <c r="JER312" s="20"/>
      <c r="JES312" s="20"/>
      <c r="JET312" s="20"/>
      <c r="JEU312" s="20"/>
      <c r="JEV312" s="20"/>
      <c r="JEW312" s="20"/>
      <c r="JEX312" s="20"/>
      <c r="JEY312" s="20"/>
      <c r="JEZ312" s="20"/>
      <c r="JFA312" s="20"/>
      <c r="JFB312" s="20"/>
      <c r="JFC312" s="20"/>
      <c r="JFD312" s="20"/>
      <c r="JFE312" s="20"/>
      <c r="JFF312" s="20"/>
      <c r="JFG312" s="20"/>
      <c r="JFH312" s="20"/>
      <c r="JFI312" s="20"/>
      <c r="JFJ312" s="20"/>
      <c r="JFK312" s="20"/>
      <c r="JFL312" s="20"/>
      <c r="JFM312" s="20"/>
      <c r="JFN312" s="20"/>
      <c r="JFO312" s="20"/>
      <c r="JFP312" s="20"/>
      <c r="JFQ312" s="20"/>
      <c r="JFR312" s="20"/>
      <c r="JFS312" s="20"/>
      <c r="JFT312" s="20"/>
      <c r="JFU312" s="20"/>
      <c r="JFV312" s="20"/>
      <c r="JFW312" s="20"/>
      <c r="JFX312" s="20"/>
      <c r="JFY312" s="20"/>
      <c r="JFZ312" s="20"/>
      <c r="JGA312" s="20"/>
      <c r="JGB312" s="20"/>
      <c r="JGC312" s="20"/>
      <c r="JGD312" s="20"/>
      <c r="JGE312" s="20"/>
      <c r="JGF312" s="20"/>
      <c r="JGG312" s="20"/>
      <c r="JGH312" s="20"/>
      <c r="JGI312" s="20"/>
      <c r="JGJ312" s="20"/>
      <c r="JGK312" s="20"/>
      <c r="JGL312" s="20"/>
      <c r="JGM312" s="20"/>
      <c r="JGN312" s="20"/>
      <c r="JGO312" s="20"/>
      <c r="JGP312" s="20"/>
      <c r="JGQ312" s="20"/>
      <c r="JGR312" s="20"/>
      <c r="JGS312" s="20"/>
      <c r="JGT312" s="20"/>
      <c r="JGU312" s="20"/>
      <c r="JGV312" s="20"/>
      <c r="JGW312" s="20"/>
      <c r="JGX312" s="20"/>
      <c r="JGY312" s="20"/>
      <c r="JGZ312" s="20"/>
      <c r="JHA312" s="20"/>
      <c r="JHB312" s="20"/>
      <c r="JHC312" s="20"/>
      <c r="JHD312" s="20"/>
      <c r="JHE312" s="20"/>
      <c r="JHF312" s="20"/>
      <c r="JHG312" s="20"/>
      <c r="JHH312" s="20"/>
      <c r="JHI312" s="20"/>
      <c r="JHJ312" s="20"/>
      <c r="JHK312" s="20"/>
      <c r="JHL312" s="20"/>
      <c r="JHM312" s="20"/>
      <c r="JHN312" s="20"/>
      <c r="JHO312" s="20"/>
      <c r="JHP312" s="20"/>
      <c r="JHQ312" s="20"/>
      <c r="JHR312" s="20"/>
      <c r="JHS312" s="20"/>
      <c r="JHT312" s="20"/>
      <c r="JHU312" s="20"/>
      <c r="JHV312" s="20"/>
      <c r="JHW312" s="20"/>
      <c r="JHX312" s="20"/>
      <c r="JHY312" s="20"/>
      <c r="JHZ312" s="20"/>
      <c r="JIA312" s="20"/>
      <c r="JIB312" s="20"/>
      <c r="JIC312" s="20"/>
      <c r="JID312" s="20"/>
      <c r="JIE312" s="20"/>
      <c r="JIF312" s="20"/>
      <c r="JIG312" s="20"/>
      <c r="JIH312" s="20"/>
      <c r="JII312" s="20"/>
      <c r="JIJ312" s="20"/>
      <c r="JIK312" s="20"/>
      <c r="JIL312" s="20"/>
      <c r="JIM312" s="20"/>
      <c r="JIN312" s="20"/>
      <c r="JIO312" s="20"/>
      <c r="JIP312" s="20"/>
      <c r="JIQ312" s="20"/>
      <c r="JIR312" s="20"/>
      <c r="JIS312" s="20"/>
      <c r="JIT312" s="20"/>
      <c r="JIU312" s="20"/>
      <c r="JIV312" s="20"/>
      <c r="JIW312" s="20"/>
      <c r="JIX312" s="20"/>
      <c r="JIY312" s="20"/>
      <c r="JIZ312" s="20"/>
      <c r="JJA312" s="20"/>
      <c r="JJB312" s="20"/>
      <c r="JJC312" s="20"/>
      <c r="JJD312" s="20"/>
      <c r="JJE312" s="20"/>
      <c r="JJF312" s="20"/>
      <c r="JJG312" s="20"/>
      <c r="JJH312" s="20"/>
      <c r="JJI312" s="20"/>
      <c r="JJJ312" s="20"/>
      <c r="JJK312" s="20"/>
      <c r="JJL312" s="20"/>
      <c r="JJM312" s="20"/>
      <c r="JJN312" s="20"/>
      <c r="JJO312" s="20"/>
      <c r="JJP312" s="20"/>
      <c r="JJQ312" s="20"/>
      <c r="JJR312" s="20"/>
      <c r="JJS312" s="20"/>
      <c r="JJT312" s="20"/>
      <c r="JJU312" s="20"/>
      <c r="JJV312" s="20"/>
      <c r="JJW312" s="20"/>
      <c r="JJX312" s="20"/>
      <c r="JJY312" s="20"/>
      <c r="JJZ312" s="20"/>
      <c r="JKA312" s="20"/>
      <c r="JKB312" s="20"/>
      <c r="JKC312" s="20"/>
      <c r="JKD312" s="20"/>
      <c r="JKE312" s="20"/>
      <c r="JKF312" s="20"/>
      <c r="JKG312" s="20"/>
      <c r="JKH312" s="20"/>
      <c r="JKI312" s="20"/>
      <c r="JKJ312" s="20"/>
      <c r="JKK312" s="20"/>
      <c r="JKL312" s="20"/>
      <c r="JKM312" s="20"/>
      <c r="JKN312" s="20"/>
      <c r="JKO312" s="20"/>
      <c r="JKP312" s="20"/>
      <c r="JKQ312" s="20"/>
      <c r="JKR312" s="20"/>
      <c r="JKS312" s="20"/>
      <c r="JKT312" s="20"/>
      <c r="JKU312" s="20"/>
      <c r="JKV312" s="20"/>
      <c r="JKW312" s="20"/>
      <c r="JKX312" s="20"/>
      <c r="JKY312" s="20"/>
      <c r="JKZ312" s="20"/>
      <c r="JLA312" s="20"/>
      <c r="JLB312" s="20"/>
      <c r="JLC312" s="20"/>
      <c r="JLD312" s="20"/>
      <c r="JLE312" s="20"/>
      <c r="JLF312" s="20"/>
      <c r="JLG312" s="20"/>
      <c r="JLH312" s="20"/>
      <c r="JLI312" s="20"/>
      <c r="JLJ312" s="20"/>
      <c r="JLK312" s="20"/>
      <c r="JLL312" s="20"/>
      <c r="JLM312" s="20"/>
      <c r="JLN312" s="20"/>
      <c r="JLO312" s="20"/>
      <c r="JLP312" s="20"/>
      <c r="JLQ312" s="20"/>
      <c r="JLR312" s="20"/>
      <c r="JLS312" s="20"/>
      <c r="JLT312" s="20"/>
      <c r="JLU312" s="20"/>
      <c r="JLV312" s="20"/>
      <c r="JLW312" s="20"/>
      <c r="JLX312" s="20"/>
      <c r="JLY312" s="20"/>
      <c r="JLZ312" s="20"/>
      <c r="JMA312" s="20"/>
      <c r="JMB312" s="20"/>
      <c r="JMC312" s="20"/>
      <c r="JMD312" s="20"/>
      <c r="JME312" s="20"/>
      <c r="JMF312" s="20"/>
      <c r="JMG312" s="20"/>
      <c r="JMH312" s="20"/>
      <c r="JMI312" s="20"/>
      <c r="JMJ312" s="20"/>
      <c r="JMK312" s="20"/>
      <c r="JML312" s="20"/>
      <c r="JMM312" s="20"/>
      <c r="JMN312" s="20"/>
      <c r="JMO312" s="20"/>
      <c r="JMP312" s="20"/>
      <c r="JMQ312" s="20"/>
      <c r="JMR312" s="20"/>
      <c r="JMS312" s="20"/>
      <c r="JMT312" s="20"/>
      <c r="JMU312" s="20"/>
      <c r="JMV312" s="20"/>
      <c r="JMW312" s="20"/>
      <c r="JMX312" s="20"/>
      <c r="JMY312" s="20"/>
      <c r="JMZ312" s="20"/>
      <c r="JNA312" s="20"/>
      <c r="JNB312" s="20"/>
      <c r="JNC312" s="20"/>
      <c r="JND312" s="20"/>
      <c r="JNE312" s="20"/>
      <c r="JNF312" s="20"/>
      <c r="JNG312" s="20"/>
      <c r="JNH312" s="20"/>
      <c r="JNI312" s="20"/>
      <c r="JNJ312" s="20"/>
      <c r="JNK312" s="20"/>
      <c r="JNL312" s="20"/>
      <c r="JNM312" s="20"/>
      <c r="JNN312" s="20"/>
      <c r="JNO312" s="20"/>
      <c r="JNP312" s="20"/>
      <c r="JNQ312" s="20"/>
      <c r="JNR312" s="20"/>
      <c r="JNS312" s="20"/>
      <c r="JNT312" s="20"/>
      <c r="JNU312" s="20"/>
      <c r="JNV312" s="20"/>
      <c r="JNW312" s="20"/>
      <c r="JNX312" s="20"/>
      <c r="JNY312" s="20"/>
      <c r="JNZ312" s="20"/>
      <c r="JOA312" s="20"/>
      <c r="JOB312" s="20"/>
      <c r="JOC312" s="20"/>
      <c r="JOD312" s="20"/>
      <c r="JOE312" s="20"/>
      <c r="JOF312" s="20"/>
      <c r="JOG312" s="20"/>
      <c r="JOH312" s="20"/>
      <c r="JOI312" s="20"/>
      <c r="JOJ312" s="20"/>
      <c r="JOK312" s="20"/>
      <c r="JOL312" s="20"/>
      <c r="JOM312" s="20"/>
      <c r="JON312" s="20"/>
      <c r="JOO312" s="20"/>
      <c r="JOP312" s="20"/>
      <c r="JOQ312" s="20"/>
      <c r="JOR312" s="20"/>
      <c r="JOS312" s="20"/>
      <c r="JOT312" s="20"/>
      <c r="JOU312" s="20"/>
      <c r="JOV312" s="20"/>
      <c r="JOW312" s="20"/>
      <c r="JOX312" s="20"/>
      <c r="JOY312" s="20"/>
      <c r="JOZ312" s="20"/>
      <c r="JPA312" s="20"/>
      <c r="JPB312" s="20"/>
      <c r="JPC312" s="20"/>
      <c r="JPD312" s="20"/>
      <c r="JPE312" s="20"/>
      <c r="JPF312" s="20"/>
      <c r="JPG312" s="20"/>
      <c r="JPH312" s="20"/>
      <c r="JPI312" s="20"/>
      <c r="JPJ312" s="20"/>
      <c r="JPK312" s="20"/>
      <c r="JPL312" s="20"/>
      <c r="JPM312" s="20"/>
      <c r="JPN312" s="20"/>
      <c r="JPO312" s="20"/>
      <c r="JPP312" s="20"/>
      <c r="JPQ312" s="20"/>
      <c r="JPR312" s="20"/>
      <c r="JPS312" s="20"/>
      <c r="JPT312" s="20"/>
      <c r="JPU312" s="20"/>
      <c r="JPV312" s="20"/>
      <c r="JPW312" s="20"/>
      <c r="JPX312" s="20"/>
      <c r="JPY312" s="20"/>
      <c r="JPZ312" s="20"/>
      <c r="JQA312" s="20"/>
      <c r="JQB312" s="20"/>
      <c r="JQC312" s="20"/>
      <c r="JQD312" s="20"/>
      <c r="JQE312" s="20"/>
      <c r="JQF312" s="20"/>
      <c r="JQG312" s="20"/>
      <c r="JQH312" s="20"/>
      <c r="JQI312" s="20"/>
      <c r="JQJ312" s="20"/>
      <c r="JQK312" s="20"/>
      <c r="JQL312" s="20"/>
      <c r="JQM312" s="20"/>
      <c r="JQN312" s="20"/>
      <c r="JQO312" s="20"/>
      <c r="JQP312" s="20"/>
      <c r="JQQ312" s="20"/>
      <c r="JQR312" s="20"/>
      <c r="JQS312" s="20"/>
      <c r="JQT312" s="20"/>
      <c r="JQU312" s="20"/>
      <c r="JQV312" s="20"/>
      <c r="JQW312" s="20"/>
      <c r="JQX312" s="20"/>
      <c r="JQY312" s="20"/>
      <c r="JQZ312" s="20"/>
      <c r="JRA312" s="20"/>
      <c r="JRB312" s="20"/>
      <c r="JRC312" s="20"/>
      <c r="JRD312" s="20"/>
      <c r="JRE312" s="20"/>
      <c r="JRF312" s="20"/>
      <c r="JRG312" s="20"/>
      <c r="JRH312" s="20"/>
      <c r="JRI312" s="20"/>
      <c r="JRJ312" s="20"/>
      <c r="JRK312" s="20"/>
      <c r="JRL312" s="20"/>
      <c r="JRM312" s="20"/>
      <c r="JRN312" s="20"/>
      <c r="JRO312" s="20"/>
      <c r="JRP312" s="20"/>
      <c r="JRQ312" s="20"/>
      <c r="JRR312" s="20"/>
      <c r="JRS312" s="20"/>
      <c r="JRT312" s="20"/>
      <c r="JRU312" s="20"/>
      <c r="JRV312" s="20"/>
      <c r="JRW312" s="20"/>
      <c r="JRX312" s="20"/>
      <c r="JRY312" s="20"/>
      <c r="JRZ312" s="20"/>
      <c r="JSA312" s="20"/>
      <c r="JSB312" s="20"/>
      <c r="JSC312" s="20"/>
      <c r="JSD312" s="20"/>
      <c r="JSE312" s="20"/>
      <c r="JSF312" s="20"/>
      <c r="JSG312" s="20"/>
      <c r="JSH312" s="20"/>
      <c r="JSI312" s="20"/>
      <c r="JSJ312" s="20"/>
      <c r="JSK312" s="20"/>
      <c r="JSL312" s="20"/>
      <c r="JSM312" s="20"/>
      <c r="JSN312" s="20"/>
      <c r="JSO312" s="20"/>
      <c r="JSP312" s="20"/>
      <c r="JSQ312" s="20"/>
      <c r="JSR312" s="20"/>
      <c r="JSS312" s="20"/>
      <c r="JST312" s="20"/>
      <c r="JSU312" s="20"/>
      <c r="JSV312" s="20"/>
      <c r="JSW312" s="20"/>
      <c r="JSX312" s="20"/>
      <c r="JSY312" s="20"/>
      <c r="JSZ312" s="20"/>
      <c r="JTA312" s="20"/>
      <c r="JTB312" s="20"/>
      <c r="JTC312" s="20"/>
      <c r="JTD312" s="20"/>
      <c r="JTE312" s="20"/>
      <c r="JTF312" s="20"/>
      <c r="JTG312" s="20"/>
      <c r="JTH312" s="20"/>
      <c r="JTI312" s="20"/>
      <c r="JTJ312" s="20"/>
      <c r="JTK312" s="20"/>
      <c r="JTL312" s="20"/>
      <c r="JTM312" s="20"/>
      <c r="JTN312" s="20"/>
      <c r="JTO312" s="20"/>
      <c r="JTP312" s="20"/>
      <c r="JTQ312" s="20"/>
      <c r="JTR312" s="20"/>
      <c r="JTS312" s="20"/>
      <c r="JTT312" s="20"/>
      <c r="JTU312" s="20"/>
      <c r="JTV312" s="20"/>
      <c r="JTW312" s="20"/>
      <c r="JTX312" s="20"/>
      <c r="JTY312" s="20"/>
      <c r="JTZ312" s="20"/>
      <c r="JUA312" s="20"/>
      <c r="JUB312" s="20"/>
      <c r="JUC312" s="20"/>
      <c r="JUD312" s="20"/>
      <c r="JUE312" s="20"/>
      <c r="JUF312" s="20"/>
      <c r="JUG312" s="20"/>
      <c r="JUH312" s="20"/>
      <c r="JUI312" s="20"/>
      <c r="JUJ312" s="20"/>
      <c r="JUK312" s="20"/>
      <c r="JUL312" s="20"/>
      <c r="JUM312" s="20"/>
      <c r="JUN312" s="20"/>
      <c r="JUO312" s="20"/>
      <c r="JUP312" s="20"/>
      <c r="JUQ312" s="20"/>
      <c r="JUR312" s="20"/>
      <c r="JUS312" s="20"/>
      <c r="JUT312" s="20"/>
      <c r="JUU312" s="20"/>
      <c r="JUV312" s="20"/>
      <c r="JUW312" s="20"/>
      <c r="JUX312" s="20"/>
      <c r="JUY312" s="20"/>
      <c r="JUZ312" s="20"/>
      <c r="JVA312" s="20"/>
      <c r="JVB312" s="20"/>
      <c r="JVC312" s="20"/>
      <c r="JVD312" s="20"/>
      <c r="JVE312" s="20"/>
      <c r="JVF312" s="20"/>
      <c r="JVG312" s="20"/>
      <c r="JVH312" s="20"/>
      <c r="JVI312" s="20"/>
      <c r="JVJ312" s="20"/>
      <c r="JVK312" s="20"/>
      <c r="JVL312" s="20"/>
      <c r="JVM312" s="20"/>
      <c r="JVN312" s="20"/>
      <c r="JVO312" s="20"/>
      <c r="JVP312" s="20"/>
      <c r="JVQ312" s="20"/>
      <c r="JVR312" s="20"/>
      <c r="JVS312" s="20"/>
      <c r="JVT312" s="20"/>
      <c r="JVU312" s="20"/>
      <c r="JVV312" s="20"/>
      <c r="JVW312" s="20"/>
      <c r="JVX312" s="20"/>
      <c r="JVY312" s="20"/>
      <c r="JVZ312" s="20"/>
      <c r="JWA312" s="20"/>
      <c r="JWB312" s="20"/>
      <c r="JWC312" s="20"/>
      <c r="JWD312" s="20"/>
      <c r="JWE312" s="20"/>
      <c r="JWF312" s="20"/>
      <c r="JWG312" s="20"/>
      <c r="JWH312" s="20"/>
      <c r="JWI312" s="20"/>
      <c r="JWJ312" s="20"/>
      <c r="JWK312" s="20"/>
      <c r="JWL312" s="20"/>
      <c r="JWM312" s="20"/>
      <c r="JWN312" s="20"/>
      <c r="JWO312" s="20"/>
      <c r="JWP312" s="20"/>
      <c r="JWQ312" s="20"/>
      <c r="JWR312" s="20"/>
      <c r="JWS312" s="20"/>
      <c r="JWT312" s="20"/>
      <c r="JWU312" s="20"/>
      <c r="JWV312" s="20"/>
      <c r="JWW312" s="20"/>
      <c r="JWX312" s="20"/>
      <c r="JWY312" s="20"/>
      <c r="JWZ312" s="20"/>
      <c r="JXA312" s="20"/>
      <c r="JXB312" s="20"/>
      <c r="JXC312" s="20"/>
      <c r="JXD312" s="20"/>
      <c r="JXE312" s="20"/>
      <c r="JXF312" s="20"/>
      <c r="JXG312" s="20"/>
      <c r="JXH312" s="20"/>
      <c r="JXI312" s="20"/>
      <c r="JXJ312" s="20"/>
      <c r="JXK312" s="20"/>
      <c r="JXL312" s="20"/>
      <c r="JXM312" s="20"/>
      <c r="JXN312" s="20"/>
      <c r="JXO312" s="20"/>
      <c r="JXP312" s="20"/>
      <c r="JXQ312" s="20"/>
      <c r="JXR312" s="20"/>
      <c r="JXS312" s="20"/>
      <c r="JXT312" s="20"/>
      <c r="JXU312" s="20"/>
      <c r="JXV312" s="20"/>
      <c r="JXW312" s="20"/>
      <c r="JXX312" s="20"/>
      <c r="JXY312" s="20"/>
      <c r="JXZ312" s="20"/>
      <c r="JYA312" s="20"/>
      <c r="JYB312" s="20"/>
      <c r="JYC312" s="20"/>
      <c r="JYD312" s="20"/>
      <c r="JYE312" s="20"/>
      <c r="JYF312" s="20"/>
      <c r="JYG312" s="20"/>
      <c r="JYH312" s="20"/>
      <c r="JYI312" s="20"/>
      <c r="JYJ312" s="20"/>
      <c r="JYK312" s="20"/>
      <c r="JYL312" s="20"/>
      <c r="JYM312" s="20"/>
      <c r="JYN312" s="20"/>
      <c r="JYO312" s="20"/>
      <c r="JYP312" s="20"/>
      <c r="JYQ312" s="20"/>
      <c r="JYR312" s="20"/>
      <c r="JYS312" s="20"/>
      <c r="JYT312" s="20"/>
      <c r="JYU312" s="20"/>
      <c r="JYV312" s="20"/>
      <c r="JYW312" s="20"/>
      <c r="JYX312" s="20"/>
      <c r="JYY312" s="20"/>
      <c r="JYZ312" s="20"/>
      <c r="JZA312" s="20"/>
      <c r="JZB312" s="20"/>
      <c r="JZC312" s="20"/>
      <c r="JZD312" s="20"/>
      <c r="JZE312" s="20"/>
      <c r="JZF312" s="20"/>
      <c r="JZG312" s="20"/>
      <c r="JZH312" s="20"/>
      <c r="JZI312" s="20"/>
      <c r="JZJ312" s="20"/>
      <c r="JZK312" s="20"/>
      <c r="JZL312" s="20"/>
      <c r="JZM312" s="20"/>
      <c r="JZN312" s="20"/>
      <c r="JZO312" s="20"/>
      <c r="JZP312" s="20"/>
      <c r="JZQ312" s="20"/>
      <c r="JZR312" s="20"/>
      <c r="JZS312" s="20"/>
      <c r="JZT312" s="20"/>
      <c r="JZU312" s="20"/>
      <c r="JZV312" s="20"/>
      <c r="JZW312" s="20"/>
      <c r="JZX312" s="20"/>
      <c r="JZY312" s="20"/>
      <c r="JZZ312" s="20"/>
      <c r="KAA312" s="20"/>
      <c r="KAB312" s="20"/>
      <c r="KAC312" s="20"/>
      <c r="KAD312" s="20"/>
      <c r="KAE312" s="20"/>
      <c r="KAF312" s="20"/>
      <c r="KAG312" s="20"/>
      <c r="KAH312" s="20"/>
      <c r="KAI312" s="20"/>
      <c r="KAJ312" s="20"/>
      <c r="KAK312" s="20"/>
      <c r="KAL312" s="20"/>
      <c r="KAM312" s="20"/>
      <c r="KAN312" s="20"/>
      <c r="KAO312" s="20"/>
      <c r="KAP312" s="20"/>
      <c r="KAQ312" s="20"/>
      <c r="KAR312" s="20"/>
      <c r="KAS312" s="20"/>
      <c r="KAT312" s="20"/>
      <c r="KAU312" s="20"/>
      <c r="KAV312" s="20"/>
      <c r="KAW312" s="20"/>
      <c r="KAX312" s="20"/>
      <c r="KAY312" s="20"/>
      <c r="KAZ312" s="20"/>
      <c r="KBA312" s="20"/>
      <c r="KBB312" s="20"/>
      <c r="KBC312" s="20"/>
      <c r="KBD312" s="20"/>
      <c r="KBE312" s="20"/>
      <c r="KBF312" s="20"/>
      <c r="KBG312" s="20"/>
      <c r="KBH312" s="20"/>
      <c r="KBI312" s="20"/>
      <c r="KBJ312" s="20"/>
      <c r="KBK312" s="20"/>
      <c r="KBL312" s="20"/>
      <c r="KBM312" s="20"/>
      <c r="KBN312" s="20"/>
      <c r="KBO312" s="20"/>
      <c r="KBP312" s="20"/>
      <c r="KBQ312" s="20"/>
      <c r="KBR312" s="20"/>
      <c r="KBS312" s="20"/>
      <c r="KBT312" s="20"/>
      <c r="KBU312" s="20"/>
      <c r="KBV312" s="20"/>
      <c r="KBW312" s="20"/>
      <c r="KBX312" s="20"/>
      <c r="KBY312" s="20"/>
      <c r="KBZ312" s="20"/>
      <c r="KCA312" s="20"/>
      <c r="KCB312" s="20"/>
      <c r="KCC312" s="20"/>
      <c r="KCD312" s="20"/>
      <c r="KCE312" s="20"/>
      <c r="KCF312" s="20"/>
      <c r="KCG312" s="20"/>
      <c r="KCH312" s="20"/>
      <c r="KCI312" s="20"/>
      <c r="KCJ312" s="20"/>
      <c r="KCK312" s="20"/>
      <c r="KCL312" s="20"/>
      <c r="KCM312" s="20"/>
      <c r="KCN312" s="20"/>
      <c r="KCO312" s="20"/>
      <c r="KCP312" s="20"/>
      <c r="KCQ312" s="20"/>
      <c r="KCR312" s="20"/>
      <c r="KCS312" s="20"/>
      <c r="KCT312" s="20"/>
      <c r="KCU312" s="20"/>
      <c r="KCV312" s="20"/>
      <c r="KCW312" s="20"/>
      <c r="KCX312" s="20"/>
      <c r="KCY312" s="20"/>
      <c r="KCZ312" s="20"/>
      <c r="KDA312" s="20"/>
      <c r="KDB312" s="20"/>
      <c r="KDC312" s="20"/>
      <c r="KDD312" s="20"/>
      <c r="KDE312" s="20"/>
      <c r="KDF312" s="20"/>
      <c r="KDG312" s="20"/>
      <c r="KDH312" s="20"/>
      <c r="KDI312" s="20"/>
      <c r="KDJ312" s="20"/>
      <c r="KDK312" s="20"/>
      <c r="KDL312" s="20"/>
      <c r="KDM312" s="20"/>
      <c r="KDN312" s="20"/>
      <c r="KDO312" s="20"/>
      <c r="KDP312" s="20"/>
      <c r="KDQ312" s="20"/>
      <c r="KDR312" s="20"/>
      <c r="KDS312" s="20"/>
      <c r="KDT312" s="20"/>
      <c r="KDU312" s="20"/>
      <c r="KDV312" s="20"/>
      <c r="KDW312" s="20"/>
      <c r="KDX312" s="20"/>
      <c r="KDY312" s="20"/>
      <c r="KDZ312" s="20"/>
      <c r="KEA312" s="20"/>
      <c r="KEB312" s="20"/>
      <c r="KEC312" s="20"/>
      <c r="KED312" s="20"/>
      <c r="KEE312" s="20"/>
      <c r="KEF312" s="20"/>
      <c r="KEG312" s="20"/>
      <c r="KEH312" s="20"/>
      <c r="KEI312" s="20"/>
      <c r="KEJ312" s="20"/>
      <c r="KEK312" s="20"/>
      <c r="KEL312" s="20"/>
      <c r="KEM312" s="20"/>
      <c r="KEN312" s="20"/>
      <c r="KEO312" s="20"/>
      <c r="KEP312" s="20"/>
      <c r="KEQ312" s="20"/>
      <c r="KER312" s="20"/>
      <c r="KES312" s="20"/>
      <c r="KET312" s="20"/>
      <c r="KEU312" s="20"/>
      <c r="KEV312" s="20"/>
      <c r="KEW312" s="20"/>
      <c r="KEX312" s="20"/>
      <c r="KEY312" s="20"/>
      <c r="KEZ312" s="20"/>
      <c r="KFA312" s="20"/>
      <c r="KFB312" s="20"/>
      <c r="KFC312" s="20"/>
      <c r="KFD312" s="20"/>
      <c r="KFE312" s="20"/>
      <c r="KFF312" s="20"/>
      <c r="KFG312" s="20"/>
      <c r="KFH312" s="20"/>
      <c r="KFI312" s="20"/>
      <c r="KFJ312" s="20"/>
      <c r="KFK312" s="20"/>
      <c r="KFL312" s="20"/>
      <c r="KFM312" s="20"/>
      <c r="KFN312" s="20"/>
      <c r="KFO312" s="20"/>
      <c r="KFP312" s="20"/>
      <c r="KFQ312" s="20"/>
      <c r="KFR312" s="20"/>
      <c r="KFS312" s="20"/>
      <c r="KFT312" s="20"/>
      <c r="KFU312" s="20"/>
      <c r="KFV312" s="20"/>
      <c r="KFW312" s="20"/>
      <c r="KFX312" s="20"/>
      <c r="KFY312" s="20"/>
      <c r="KFZ312" s="20"/>
      <c r="KGA312" s="20"/>
      <c r="KGB312" s="20"/>
      <c r="KGC312" s="20"/>
      <c r="KGD312" s="20"/>
      <c r="KGE312" s="20"/>
      <c r="KGF312" s="20"/>
      <c r="KGG312" s="20"/>
      <c r="KGH312" s="20"/>
      <c r="KGI312" s="20"/>
      <c r="KGJ312" s="20"/>
      <c r="KGK312" s="20"/>
      <c r="KGL312" s="20"/>
      <c r="KGM312" s="20"/>
      <c r="KGN312" s="20"/>
      <c r="KGO312" s="20"/>
      <c r="KGP312" s="20"/>
      <c r="KGQ312" s="20"/>
      <c r="KGR312" s="20"/>
      <c r="KGS312" s="20"/>
      <c r="KGT312" s="20"/>
      <c r="KGU312" s="20"/>
      <c r="KGV312" s="20"/>
      <c r="KGW312" s="20"/>
      <c r="KGX312" s="20"/>
      <c r="KGY312" s="20"/>
      <c r="KGZ312" s="20"/>
      <c r="KHA312" s="20"/>
      <c r="KHB312" s="20"/>
      <c r="KHC312" s="20"/>
      <c r="KHD312" s="20"/>
      <c r="KHE312" s="20"/>
      <c r="KHF312" s="20"/>
      <c r="KHG312" s="20"/>
      <c r="KHH312" s="20"/>
      <c r="KHI312" s="20"/>
      <c r="KHJ312" s="20"/>
      <c r="KHK312" s="20"/>
      <c r="KHL312" s="20"/>
      <c r="KHM312" s="20"/>
      <c r="KHN312" s="20"/>
      <c r="KHO312" s="20"/>
      <c r="KHP312" s="20"/>
      <c r="KHQ312" s="20"/>
      <c r="KHR312" s="20"/>
      <c r="KHS312" s="20"/>
      <c r="KHT312" s="20"/>
      <c r="KHU312" s="20"/>
      <c r="KHV312" s="20"/>
      <c r="KHW312" s="20"/>
      <c r="KHX312" s="20"/>
      <c r="KHY312" s="20"/>
      <c r="KHZ312" s="20"/>
      <c r="KIA312" s="20"/>
      <c r="KIB312" s="20"/>
      <c r="KIC312" s="20"/>
      <c r="KID312" s="20"/>
      <c r="KIE312" s="20"/>
      <c r="KIF312" s="20"/>
      <c r="KIG312" s="20"/>
      <c r="KIH312" s="20"/>
      <c r="KII312" s="20"/>
      <c r="KIJ312" s="20"/>
      <c r="KIK312" s="20"/>
      <c r="KIL312" s="20"/>
      <c r="KIM312" s="20"/>
      <c r="KIN312" s="20"/>
      <c r="KIO312" s="20"/>
      <c r="KIP312" s="20"/>
      <c r="KIQ312" s="20"/>
      <c r="KIR312" s="20"/>
      <c r="KIS312" s="20"/>
      <c r="KIT312" s="20"/>
      <c r="KIU312" s="20"/>
      <c r="KIV312" s="20"/>
      <c r="KIW312" s="20"/>
      <c r="KIX312" s="20"/>
      <c r="KIY312" s="20"/>
      <c r="KIZ312" s="20"/>
      <c r="KJA312" s="20"/>
      <c r="KJB312" s="20"/>
      <c r="KJC312" s="20"/>
      <c r="KJD312" s="20"/>
      <c r="KJE312" s="20"/>
      <c r="KJF312" s="20"/>
      <c r="KJG312" s="20"/>
      <c r="KJH312" s="20"/>
      <c r="KJI312" s="20"/>
      <c r="KJJ312" s="20"/>
      <c r="KJK312" s="20"/>
      <c r="KJL312" s="20"/>
      <c r="KJM312" s="20"/>
      <c r="KJN312" s="20"/>
      <c r="KJO312" s="20"/>
      <c r="KJP312" s="20"/>
      <c r="KJQ312" s="20"/>
      <c r="KJR312" s="20"/>
      <c r="KJS312" s="20"/>
      <c r="KJT312" s="20"/>
      <c r="KJU312" s="20"/>
      <c r="KJV312" s="20"/>
      <c r="KJW312" s="20"/>
      <c r="KJX312" s="20"/>
      <c r="KJY312" s="20"/>
      <c r="KJZ312" s="20"/>
      <c r="KKA312" s="20"/>
      <c r="KKB312" s="20"/>
      <c r="KKC312" s="20"/>
      <c r="KKD312" s="20"/>
      <c r="KKE312" s="20"/>
      <c r="KKF312" s="20"/>
      <c r="KKG312" s="20"/>
      <c r="KKH312" s="20"/>
      <c r="KKI312" s="20"/>
      <c r="KKJ312" s="20"/>
      <c r="KKK312" s="20"/>
      <c r="KKL312" s="20"/>
      <c r="KKM312" s="20"/>
      <c r="KKN312" s="20"/>
      <c r="KKO312" s="20"/>
      <c r="KKP312" s="20"/>
      <c r="KKQ312" s="20"/>
      <c r="KKR312" s="20"/>
      <c r="KKS312" s="20"/>
      <c r="KKT312" s="20"/>
      <c r="KKU312" s="20"/>
      <c r="KKV312" s="20"/>
      <c r="KKW312" s="20"/>
      <c r="KKX312" s="20"/>
      <c r="KKY312" s="20"/>
      <c r="KKZ312" s="20"/>
      <c r="KLA312" s="20"/>
      <c r="KLB312" s="20"/>
      <c r="KLC312" s="20"/>
      <c r="KLD312" s="20"/>
      <c r="KLE312" s="20"/>
      <c r="KLF312" s="20"/>
      <c r="KLG312" s="20"/>
      <c r="KLH312" s="20"/>
      <c r="KLI312" s="20"/>
      <c r="KLJ312" s="20"/>
      <c r="KLK312" s="20"/>
      <c r="KLL312" s="20"/>
      <c r="KLM312" s="20"/>
      <c r="KLN312" s="20"/>
      <c r="KLO312" s="20"/>
      <c r="KLP312" s="20"/>
      <c r="KLQ312" s="20"/>
      <c r="KLR312" s="20"/>
      <c r="KLS312" s="20"/>
      <c r="KLT312" s="20"/>
      <c r="KLU312" s="20"/>
      <c r="KLV312" s="20"/>
      <c r="KLW312" s="20"/>
      <c r="KLX312" s="20"/>
      <c r="KLY312" s="20"/>
      <c r="KLZ312" s="20"/>
      <c r="KMA312" s="20"/>
      <c r="KMB312" s="20"/>
      <c r="KMC312" s="20"/>
      <c r="KMD312" s="20"/>
      <c r="KME312" s="20"/>
      <c r="KMF312" s="20"/>
      <c r="KMG312" s="20"/>
      <c r="KMH312" s="20"/>
      <c r="KMI312" s="20"/>
      <c r="KMJ312" s="20"/>
      <c r="KMK312" s="20"/>
      <c r="KML312" s="20"/>
      <c r="KMM312" s="20"/>
      <c r="KMN312" s="20"/>
      <c r="KMO312" s="20"/>
      <c r="KMP312" s="20"/>
      <c r="KMQ312" s="20"/>
      <c r="KMR312" s="20"/>
      <c r="KMS312" s="20"/>
      <c r="KMT312" s="20"/>
      <c r="KMU312" s="20"/>
      <c r="KMV312" s="20"/>
      <c r="KMW312" s="20"/>
      <c r="KMX312" s="20"/>
      <c r="KMY312" s="20"/>
      <c r="KMZ312" s="20"/>
      <c r="KNA312" s="20"/>
      <c r="KNB312" s="20"/>
      <c r="KNC312" s="20"/>
      <c r="KND312" s="20"/>
      <c r="KNE312" s="20"/>
      <c r="KNF312" s="20"/>
      <c r="KNG312" s="20"/>
      <c r="KNH312" s="20"/>
      <c r="KNI312" s="20"/>
      <c r="KNJ312" s="20"/>
      <c r="KNK312" s="20"/>
      <c r="KNL312" s="20"/>
      <c r="KNM312" s="20"/>
      <c r="KNN312" s="20"/>
      <c r="KNO312" s="20"/>
      <c r="KNP312" s="20"/>
      <c r="KNQ312" s="20"/>
      <c r="KNR312" s="20"/>
      <c r="KNS312" s="20"/>
      <c r="KNT312" s="20"/>
      <c r="KNU312" s="20"/>
      <c r="KNV312" s="20"/>
      <c r="KNW312" s="20"/>
      <c r="KNX312" s="20"/>
      <c r="KNY312" s="20"/>
      <c r="KNZ312" s="20"/>
      <c r="KOA312" s="20"/>
      <c r="KOB312" s="20"/>
      <c r="KOC312" s="20"/>
      <c r="KOD312" s="20"/>
      <c r="KOE312" s="20"/>
      <c r="KOF312" s="20"/>
      <c r="KOG312" s="20"/>
      <c r="KOH312" s="20"/>
      <c r="KOI312" s="20"/>
      <c r="KOJ312" s="20"/>
      <c r="KOK312" s="20"/>
      <c r="KOL312" s="20"/>
      <c r="KOM312" s="20"/>
      <c r="KON312" s="20"/>
      <c r="KOO312" s="20"/>
      <c r="KOP312" s="20"/>
      <c r="KOQ312" s="20"/>
      <c r="KOR312" s="20"/>
      <c r="KOS312" s="20"/>
      <c r="KOT312" s="20"/>
      <c r="KOU312" s="20"/>
      <c r="KOV312" s="20"/>
      <c r="KOW312" s="20"/>
      <c r="KOX312" s="20"/>
      <c r="KOY312" s="20"/>
      <c r="KOZ312" s="20"/>
      <c r="KPA312" s="20"/>
      <c r="KPB312" s="20"/>
      <c r="KPC312" s="20"/>
      <c r="KPD312" s="20"/>
      <c r="KPE312" s="20"/>
      <c r="KPF312" s="20"/>
      <c r="KPG312" s="20"/>
      <c r="KPH312" s="20"/>
      <c r="KPI312" s="20"/>
      <c r="KPJ312" s="20"/>
      <c r="KPK312" s="20"/>
      <c r="KPL312" s="20"/>
      <c r="KPM312" s="20"/>
      <c r="KPN312" s="20"/>
      <c r="KPO312" s="20"/>
      <c r="KPP312" s="20"/>
      <c r="KPQ312" s="20"/>
      <c r="KPR312" s="20"/>
      <c r="KPS312" s="20"/>
      <c r="KPT312" s="20"/>
      <c r="KPU312" s="20"/>
      <c r="KPV312" s="20"/>
      <c r="KPW312" s="20"/>
      <c r="KPX312" s="20"/>
      <c r="KPY312" s="20"/>
      <c r="KPZ312" s="20"/>
      <c r="KQA312" s="20"/>
      <c r="KQB312" s="20"/>
      <c r="KQC312" s="20"/>
      <c r="KQD312" s="20"/>
      <c r="KQE312" s="20"/>
      <c r="KQF312" s="20"/>
      <c r="KQG312" s="20"/>
      <c r="KQH312" s="20"/>
      <c r="KQI312" s="20"/>
      <c r="KQJ312" s="20"/>
      <c r="KQK312" s="20"/>
      <c r="KQL312" s="20"/>
      <c r="KQM312" s="20"/>
      <c r="KQN312" s="20"/>
      <c r="KQO312" s="20"/>
      <c r="KQP312" s="20"/>
      <c r="KQQ312" s="20"/>
      <c r="KQR312" s="20"/>
      <c r="KQS312" s="20"/>
      <c r="KQT312" s="20"/>
      <c r="KQU312" s="20"/>
      <c r="KQV312" s="20"/>
      <c r="KQW312" s="20"/>
      <c r="KQX312" s="20"/>
      <c r="KQY312" s="20"/>
      <c r="KQZ312" s="20"/>
      <c r="KRA312" s="20"/>
      <c r="KRB312" s="20"/>
      <c r="KRC312" s="20"/>
      <c r="KRD312" s="20"/>
      <c r="KRE312" s="20"/>
      <c r="KRF312" s="20"/>
      <c r="KRG312" s="20"/>
      <c r="KRH312" s="20"/>
      <c r="KRI312" s="20"/>
      <c r="KRJ312" s="20"/>
      <c r="KRK312" s="20"/>
      <c r="KRL312" s="20"/>
      <c r="KRM312" s="20"/>
      <c r="KRN312" s="20"/>
      <c r="KRO312" s="20"/>
      <c r="KRP312" s="20"/>
      <c r="KRQ312" s="20"/>
      <c r="KRR312" s="20"/>
      <c r="KRS312" s="20"/>
      <c r="KRT312" s="20"/>
      <c r="KRU312" s="20"/>
      <c r="KRV312" s="20"/>
      <c r="KRW312" s="20"/>
      <c r="KRX312" s="20"/>
      <c r="KRY312" s="20"/>
      <c r="KRZ312" s="20"/>
      <c r="KSA312" s="20"/>
      <c r="KSB312" s="20"/>
      <c r="KSC312" s="20"/>
      <c r="KSD312" s="20"/>
      <c r="KSE312" s="20"/>
      <c r="KSF312" s="20"/>
      <c r="KSG312" s="20"/>
      <c r="KSH312" s="20"/>
      <c r="KSI312" s="20"/>
      <c r="KSJ312" s="20"/>
      <c r="KSK312" s="20"/>
      <c r="KSL312" s="20"/>
      <c r="KSM312" s="20"/>
      <c r="KSN312" s="20"/>
      <c r="KSO312" s="20"/>
      <c r="KSP312" s="20"/>
      <c r="KSQ312" s="20"/>
      <c r="KSR312" s="20"/>
      <c r="KSS312" s="20"/>
      <c r="KST312" s="20"/>
      <c r="KSU312" s="20"/>
      <c r="KSV312" s="20"/>
      <c r="KSW312" s="20"/>
      <c r="KSX312" s="20"/>
      <c r="KSY312" s="20"/>
      <c r="KSZ312" s="20"/>
      <c r="KTA312" s="20"/>
      <c r="KTB312" s="20"/>
      <c r="KTC312" s="20"/>
      <c r="KTD312" s="20"/>
      <c r="KTE312" s="20"/>
      <c r="KTF312" s="20"/>
      <c r="KTG312" s="20"/>
      <c r="KTH312" s="20"/>
      <c r="KTI312" s="20"/>
      <c r="KTJ312" s="20"/>
      <c r="KTK312" s="20"/>
      <c r="KTL312" s="20"/>
      <c r="KTM312" s="20"/>
      <c r="KTN312" s="20"/>
      <c r="KTO312" s="20"/>
      <c r="KTP312" s="20"/>
      <c r="KTQ312" s="20"/>
      <c r="KTR312" s="20"/>
      <c r="KTS312" s="20"/>
      <c r="KTT312" s="20"/>
      <c r="KTU312" s="20"/>
      <c r="KTV312" s="20"/>
      <c r="KTW312" s="20"/>
      <c r="KTX312" s="20"/>
      <c r="KTY312" s="20"/>
      <c r="KTZ312" s="20"/>
      <c r="KUA312" s="20"/>
      <c r="KUB312" s="20"/>
      <c r="KUC312" s="20"/>
      <c r="KUD312" s="20"/>
      <c r="KUE312" s="20"/>
      <c r="KUF312" s="20"/>
      <c r="KUG312" s="20"/>
      <c r="KUH312" s="20"/>
      <c r="KUI312" s="20"/>
      <c r="KUJ312" s="20"/>
      <c r="KUK312" s="20"/>
      <c r="KUL312" s="20"/>
      <c r="KUM312" s="20"/>
      <c r="KUN312" s="20"/>
      <c r="KUO312" s="20"/>
      <c r="KUP312" s="20"/>
      <c r="KUQ312" s="20"/>
      <c r="KUR312" s="20"/>
      <c r="KUS312" s="20"/>
      <c r="KUT312" s="20"/>
      <c r="KUU312" s="20"/>
      <c r="KUV312" s="20"/>
      <c r="KUW312" s="20"/>
      <c r="KUX312" s="20"/>
      <c r="KUY312" s="20"/>
      <c r="KUZ312" s="20"/>
      <c r="KVA312" s="20"/>
      <c r="KVB312" s="20"/>
      <c r="KVC312" s="20"/>
      <c r="KVD312" s="20"/>
      <c r="KVE312" s="20"/>
      <c r="KVF312" s="20"/>
      <c r="KVG312" s="20"/>
      <c r="KVH312" s="20"/>
      <c r="KVI312" s="20"/>
      <c r="KVJ312" s="20"/>
      <c r="KVK312" s="20"/>
      <c r="KVL312" s="20"/>
      <c r="KVM312" s="20"/>
      <c r="KVN312" s="20"/>
      <c r="KVO312" s="20"/>
      <c r="KVP312" s="20"/>
      <c r="KVQ312" s="20"/>
      <c r="KVR312" s="20"/>
      <c r="KVS312" s="20"/>
      <c r="KVT312" s="20"/>
      <c r="KVU312" s="20"/>
      <c r="KVV312" s="20"/>
      <c r="KVW312" s="20"/>
      <c r="KVX312" s="20"/>
      <c r="KVY312" s="20"/>
      <c r="KVZ312" s="20"/>
      <c r="KWA312" s="20"/>
      <c r="KWB312" s="20"/>
      <c r="KWC312" s="20"/>
      <c r="KWD312" s="20"/>
      <c r="KWE312" s="20"/>
      <c r="KWF312" s="20"/>
      <c r="KWG312" s="20"/>
      <c r="KWH312" s="20"/>
      <c r="KWI312" s="20"/>
      <c r="KWJ312" s="20"/>
      <c r="KWK312" s="20"/>
      <c r="KWL312" s="20"/>
      <c r="KWM312" s="20"/>
      <c r="KWN312" s="20"/>
      <c r="KWO312" s="20"/>
      <c r="KWP312" s="20"/>
      <c r="KWQ312" s="20"/>
      <c r="KWR312" s="20"/>
      <c r="KWS312" s="20"/>
      <c r="KWT312" s="20"/>
      <c r="KWU312" s="20"/>
      <c r="KWV312" s="20"/>
      <c r="KWW312" s="20"/>
      <c r="KWX312" s="20"/>
      <c r="KWY312" s="20"/>
      <c r="KWZ312" s="20"/>
      <c r="KXA312" s="20"/>
      <c r="KXB312" s="20"/>
      <c r="KXC312" s="20"/>
      <c r="KXD312" s="20"/>
      <c r="KXE312" s="20"/>
      <c r="KXF312" s="20"/>
      <c r="KXG312" s="20"/>
      <c r="KXH312" s="20"/>
      <c r="KXI312" s="20"/>
      <c r="KXJ312" s="20"/>
      <c r="KXK312" s="20"/>
      <c r="KXL312" s="20"/>
      <c r="KXM312" s="20"/>
      <c r="KXN312" s="20"/>
      <c r="KXO312" s="20"/>
      <c r="KXP312" s="20"/>
      <c r="KXQ312" s="20"/>
      <c r="KXR312" s="20"/>
      <c r="KXS312" s="20"/>
      <c r="KXT312" s="20"/>
      <c r="KXU312" s="20"/>
      <c r="KXV312" s="20"/>
      <c r="KXW312" s="20"/>
      <c r="KXX312" s="20"/>
      <c r="KXY312" s="20"/>
      <c r="KXZ312" s="20"/>
      <c r="KYA312" s="20"/>
      <c r="KYB312" s="20"/>
      <c r="KYC312" s="20"/>
      <c r="KYD312" s="20"/>
      <c r="KYE312" s="20"/>
      <c r="KYF312" s="20"/>
      <c r="KYG312" s="20"/>
      <c r="KYH312" s="20"/>
      <c r="KYI312" s="20"/>
      <c r="KYJ312" s="20"/>
      <c r="KYK312" s="20"/>
      <c r="KYL312" s="20"/>
      <c r="KYM312" s="20"/>
      <c r="KYN312" s="20"/>
      <c r="KYO312" s="20"/>
      <c r="KYP312" s="20"/>
      <c r="KYQ312" s="20"/>
      <c r="KYR312" s="20"/>
      <c r="KYS312" s="20"/>
      <c r="KYT312" s="20"/>
      <c r="KYU312" s="20"/>
      <c r="KYV312" s="20"/>
      <c r="KYW312" s="20"/>
      <c r="KYX312" s="20"/>
      <c r="KYY312" s="20"/>
      <c r="KYZ312" s="20"/>
      <c r="KZA312" s="20"/>
      <c r="KZB312" s="20"/>
      <c r="KZC312" s="20"/>
      <c r="KZD312" s="20"/>
      <c r="KZE312" s="20"/>
      <c r="KZF312" s="20"/>
      <c r="KZG312" s="20"/>
      <c r="KZH312" s="20"/>
      <c r="KZI312" s="20"/>
      <c r="KZJ312" s="20"/>
      <c r="KZK312" s="20"/>
      <c r="KZL312" s="20"/>
      <c r="KZM312" s="20"/>
      <c r="KZN312" s="20"/>
      <c r="KZO312" s="20"/>
      <c r="KZP312" s="20"/>
      <c r="KZQ312" s="20"/>
      <c r="KZR312" s="20"/>
      <c r="KZS312" s="20"/>
      <c r="KZT312" s="20"/>
      <c r="KZU312" s="20"/>
      <c r="KZV312" s="20"/>
      <c r="KZW312" s="20"/>
      <c r="KZX312" s="20"/>
      <c r="KZY312" s="20"/>
      <c r="KZZ312" s="20"/>
      <c r="LAA312" s="20"/>
      <c r="LAB312" s="20"/>
      <c r="LAC312" s="20"/>
      <c r="LAD312" s="20"/>
      <c r="LAE312" s="20"/>
      <c r="LAF312" s="20"/>
      <c r="LAG312" s="20"/>
      <c r="LAH312" s="20"/>
      <c r="LAI312" s="20"/>
      <c r="LAJ312" s="20"/>
      <c r="LAK312" s="20"/>
      <c r="LAL312" s="20"/>
      <c r="LAM312" s="20"/>
      <c r="LAN312" s="20"/>
      <c r="LAO312" s="20"/>
      <c r="LAP312" s="20"/>
      <c r="LAQ312" s="20"/>
      <c r="LAR312" s="20"/>
      <c r="LAS312" s="20"/>
      <c r="LAT312" s="20"/>
      <c r="LAU312" s="20"/>
      <c r="LAV312" s="20"/>
      <c r="LAW312" s="20"/>
      <c r="LAX312" s="20"/>
      <c r="LAY312" s="20"/>
      <c r="LAZ312" s="20"/>
      <c r="LBA312" s="20"/>
      <c r="LBB312" s="20"/>
      <c r="LBC312" s="20"/>
      <c r="LBD312" s="20"/>
      <c r="LBE312" s="20"/>
      <c r="LBF312" s="20"/>
      <c r="LBG312" s="20"/>
      <c r="LBH312" s="20"/>
      <c r="LBI312" s="20"/>
      <c r="LBJ312" s="20"/>
      <c r="LBK312" s="20"/>
      <c r="LBL312" s="20"/>
      <c r="LBM312" s="20"/>
      <c r="LBN312" s="20"/>
      <c r="LBO312" s="20"/>
      <c r="LBP312" s="20"/>
      <c r="LBQ312" s="20"/>
      <c r="LBR312" s="20"/>
      <c r="LBS312" s="20"/>
      <c r="LBT312" s="20"/>
      <c r="LBU312" s="20"/>
      <c r="LBV312" s="20"/>
      <c r="LBW312" s="20"/>
      <c r="LBX312" s="20"/>
      <c r="LBY312" s="20"/>
      <c r="LBZ312" s="20"/>
      <c r="LCA312" s="20"/>
      <c r="LCB312" s="20"/>
      <c r="LCC312" s="20"/>
      <c r="LCD312" s="20"/>
      <c r="LCE312" s="20"/>
      <c r="LCF312" s="20"/>
      <c r="LCG312" s="20"/>
      <c r="LCH312" s="20"/>
      <c r="LCI312" s="20"/>
      <c r="LCJ312" s="20"/>
      <c r="LCK312" s="20"/>
      <c r="LCL312" s="20"/>
      <c r="LCM312" s="20"/>
      <c r="LCN312" s="20"/>
      <c r="LCO312" s="20"/>
      <c r="LCP312" s="20"/>
      <c r="LCQ312" s="20"/>
      <c r="LCR312" s="20"/>
      <c r="LCS312" s="20"/>
      <c r="LCT312" s="20"/>
      <c r="LCU312" s="20"/>
      <c r="LCV312" s="20"/>
      <c r="LCW312" s="20"/>
      <c r="LCX312" s="20"/>
      <c r="LCY312" s="20"/>
      <c r="LCZ312" s="20"/>
      <c r="LDA312" s="20"/>
      <c r="LDB312" s="20"/>
      <c r="LDC312" s="20"/>
      <c r="LDD312" s="20"/>
      <c r="LDE312" s="20"/>
      <c r="LDF312" s="20"/>
      <c r="LDG312" s="20"/>
      <c r="LDH312" s="20"/>
      <c r="LDI312" s="20"/>
      <c r="LDJ312" s="20"/>
      <c r="LDK312" s="20"/>
      <c r="LDL312" s="20"/>
      <c r="LDM312" s="20"/>
      <c r="LDN312" s="20"/>
      <c r="LDO312" s="20"/>
      <c r="LDP312" s="20"/>
      <c r="LDQ312" s="20"/>
      <c r="LDR312" s="20"/>
      <c r="LDS312" s="20"/>
      <c r="LDT312" s="20"/>
      <c r="LDU312" s="20"/>
      <c r="LDV312" s="20"/>
      <c r="LDW312" s="20"/>
      <c r="LDX312" s="20"/>
      <c r="LDY312" s="20"/>
      <c r="LDZ312" s="20"/>
      <c r="LEA312" s="20"/>
      <c r="LEB312" s="20"/>
      <c r="LEC312" s="20"/>
      <c r="LED312" s="20"/>
      <c r="LEE312" s="20"/>
      <c r="LEF312" s="20"/>
      <c r="LEG312" s="20"/>
      <c r="LEH312" s="20"/>
      <c r="LEI312" s="20"/>
      <c r="LEJ312" s="20"/>
      <c r="LEK312" s="20"/>
      <c r="LEL312" s="20"/>
      <c r="LEM312" s="20"/>
      <c r="LEN312" s="20"/>
      <c r="LEO312" s="20"/>
      <c r="LEP312" s="20"/>
      <c r="LEQ312" s="20"/>
      <c r="LER312" s="20"/>
      <c r="LES312" s="20"/>
      <c r="LET312" s="20"/>
      <c r="LEU312" s="20"/>
      <c r="LEV312" s="20"/>
      <c r="LEW312" s="20"/>
      <c r="LEX312" s="20"/>
      <c r="LEY312" s="20"/>
      <c r="LEZ312" s="20"/>
      <c r="LFA312" s="20"/>
      <c r="LFB312" s="20"/>
      <c r="LFC312" s="20"/>
      <c r="LFD312" s="20"/>
      <c r="LFE312" s="20"/>
      <c r="LFF312" s="20"/>
      <c r="LFG312" s="20"/>
      <c r="LFH312" s="20"/>
      <c r="LFI312" s="20"/>
      <c r="LFJ312" s="20"/>
      <c r="LFK312" s="20"/>
      <c r="LFL312" s="20"/>
      <c r="LFM312" s="20"/>
      <c r="LFN312" s="20"/>
      <c r="LFO312" s="20"/>
      <c r="LFP312" s="20"/>
      <c r="LFQ312" s="20"/>
      <c r="LFR312" s="20"/>
      <c r="LFS312" s="20"/>
      <c r="LFT312" s="20"/>
      <c r="LFU312" s="20"/>
      <c r="LFV312" s="20"/>
      <c r="LFW312" s="20"/>
      <c r="LFX312" s="20"/>
      <c r="LFY312" s="20"/>
      <c r="LFZ312" s="20"/>
      <c r="LGA312" s="20"/>
      <c r="LGB312" s="20"/>
      <c r="LGC312" s="20"/>
      <c r="LGD312" s="20"/>
      <c r="LGE312" s="20"/>
      <c r="LGF312" s="20"/>
      <c r="LGG312" s="20"/>
      <c r="LGH312" s="20"/>
      <c r="LGI312" s="20"/>
      <c r="LGJ312" s="20"/>
      <c r="LGK312" s="20"/>
      <c r="LGL312" s="20"/>
      <c r="LGM312" s="20"/>
      <c r="LGN312" s="20"/>
      <c r="LGO312" s="20"/>
      <c r="LGP312" s="20"/>
      <c r="LGQ312" s="20"/>
      <c r="LGR312" s="20"/>
      <c r="LGS312" s="20"/>
      <c r="LGT312" s="20"/>
      <c r="LGU312" s="20"/>
      <c r="LGV312" s="20"/>
      <c r="LGW312" s="20"/>
      <c r="LGX312" s="20"/>
      <c r="LGY312" s="20"/>
      <c r="LGZ312" s="20"/>
      <c r="LHA312" s="20"/>
      <c r="LHB312" s="20"/>
      <c r="LHC312" s="20"/>
      <c r="LHD312" s="20"/>
      <c r="LHE312" s="20"/>
      <c r="LHF312" s="20"/>
      <c r="LHG312" s="20"/>
      <c r="LHH312" s="20"/>
      <c r="LHI312" s="20"/>
      <c r="LHJ312" s="20"/>
      <c r="LHK312" s="20"/>
      <c r="LHL312" s="20"/>
      <c r="LHM312" s="20"/>
      <c r="LHN312" s="20"/>
      <c r="LHO312" s="20"/>
      <c r="LHP312" s="20"/>
      <c r="LHQ312" s="20"/>
      <c r="LHR312" s="20"/>
      <c r="LHS312" s="20"/>
      <c r="LHT312" s="20"/>
      <c r="LHU312" s="20"/>
      <c r="LHV312" s="20"/>
      <c r="LHW312" s="20"/>
      <c r="LHX312" s="20"/>
      <c r="LHY312" s="20"/>
      <c r="LHZ312" s="20"/>
      <c r="LIA312" s="20"/>
      <c r="LIB312" s="20"/>
      <c r="LIC312" s="20"/>
      <c r="LID312" s="20"/>
      <c r="LIE312" s="20"/>
      <c r="LIF312" s="20"/>
      <c r="LIG312" s="20"/>
      <c r="LIH312" s="20"/>
      <c r="LII312" s="20"/>
      <c r="LIJ312" s="20"/>
      <c r="LIK312" s="20"/>
      <c r="LIL312" s="20"/>
      <c r="LIM312" s="20"/>
      <c r="LIN312" s="20"/>
      <c r="LIO312" s="20"/>
      <c r="LIP312" s="20"/>
      <c r="LIQ312" s="20"/>
      <c r="LIR312" s="20"/>
      <c r="LIS312" s="20"/>
      <c r="LIT312" s="20"/>
      <c r="LIU312" s="20"/>
      <c r="LIV312" s="20"/>
      <c r="LIW312" s="20"/>
      <c r="LIX312" s="20"/>
      <c r="LIY312" s="20"/>
      <c r="LIZ312" s="20"/>
      <c r="LJA312" s="20"/>
      <c r="LJB312" s="20"/>
      <c r="LJC312" s="20"/>
      <c r="LJD312" s="20"/>
      <c r="LJE312" s="20"/>
      <c r="LJF312" s="20"/>
      <c r="LJG312" s="20"/>
      <c r="LJH312" s="20"/>
      <c r="LJI312" s="20"/>
      <c r="LJJ312" s="20"/>
      <c r="LJK312" s="20"/>
      <c r="LJL312" s="20"/>
      <c r="LJM312" s="20"/>
      <c r="LJN312" s="20"/>
      <c r="LJO312" s="20"/>
      <c r="LJP312" s="20"/>
      <c r="LJQ312" s="20"/>
      <c r="LJR312" s="20"/>
      <c r="LJS312" s="20"/>
      <c r="LJT312" s="20"/>
      <c r="LJU312" s="20"/>
      <c r="LJV312" s="20"/>
      <c r="LJW312" s="20"/>
      <c r="LJX312" s="20"/>
      <c r="LJY312" s="20"/>
      <c r="LJZ312" s="20"/>
      <c r="LKA312" s="20"/>
      <c r="LKB312" s="20"/>
      <c r="LKC312" s="20"/>
      <c r="LKD312" s="20"/>
      <c r="LKE312" s="20"/>
      <c r="LKF312" s="20"/>
      <c r="LKG312" s="20"/>
      <c r="LKH312" s="20"/>
      <c r="LKI312" s="20"/>
      <c r="LKJ312" s="20"/>
      <c r="LKK312" s="20"/>
      <c r="LKL312" s="20"/>
      <c r="LKM312" s="20"/>
      <c r="LKN312" s="20"/>
      <c r="LKO312" s="20"/>
      <c r="LKP312" s="20"/>
      <c r="LKQ312" s="20"/>
      <c r="LKR312" s="20"/>
      <c r="LKS312" s="20"/>
      <c r="LKT312" s="20"/>
      <c r="LKU312" s="20"/>
      <c r="LKV312" s="20"/>
      <c r="LKW312" s="20"/>
      <c r="LKX312" s="20"/>
      <c r="LKY312" s="20"/>
      <c r="LKZ312" s="20"/>
      <c r="LLA312" s="20"/>
      <c r="LLB312" s="20"/>
      <c r="LLC312" s="20"/>
      <c r="LLD312" s="20"/>
      <c r="LLE312" s="20"/>
      <c r="LLF312" s="20"/>
      <c r="LLG312" s="20"/>
      <c r="LLH312" s="20"/>
      <c r="LLI312" s="20"/>
      <c r="LLJ312" s="20"/>
      <c r="LLK312" s="20"/>
      <c r="LLL312" s="20"/>
      <c r="LLM312" s="20"/>
      <c r="LLN312" s="20"/>
      <c r="LLO312" s="20"/>
      <c r="LLP312" s="20"/>
      <c r="LLQ312" s="20"/>
      <c r="LLR312" s="20"/>
      <c r="LLS312" s="20"/>
      <c r="LLT312" s="20"/>
      <c r="LLU312" s="20"/>
      <c r="LLV312" s="20"/>
      <c r="LLW312" s="20"/>
      <c r="LLX312" s="20"/>
      <c r="LLY312" s="20"/>
      <c r="LLZ312" s="20"/>
      <c r="LMA312" s="20"/>
      <c r="LMB312" s="20"/>
      <c r="LMC312" s="20"/>
      <c r="LMD312" s="20"/>
      <c r="LME312" s="20"/>
      <c r="LMF312" s="20"/>
      <c r="LMG312" s="20"/>
      <c r="LMH312" s="20"/>
      <c r="LMI312" s="20"/>
      <c r="LMJ312" s="20"/>
      <c r="LMK312" s="20"/>
      <c r="LML312" s="20"/>
      <c r="LMM312" s="20"/>
      <c r="LMN312" s="20"/>
      <c r="LMO312" s="20"/>
      <c r="LMP312" s="20"/>
      <c r="LMQ312" s="20"/>
      <c r="LMR312" s="20"/>
      <c r="LMS312" s="20"/>
      <c r="LMT312" s="20"/>
      <c r="LMU312" s="20"/>
      <c r="LMV312" s="20"/>
      <c r="LMW312" s="20"/>
      <c r="LMX312" s="20"/>
      <c r="LMY312" s="20"/>
      <c r="LMZ312" s="20"/>
      <c r="LNA312" s="20"/>
      <c r="LNB312" s="20"/>
      <c r="LNC312" s="20"/>
      <c r="LND312" s="20"/>
      <c r="LNE312" s="20"/>
      <c r="LNF312" s="20"/>
      <c r="LNG312" s="20"/>
      <c r="LNH312" s="20"/>
      <c r="LNI312" s="20"/>
      <c r="LNJ312" s="20"/>
      <c r="LNK312" s="20"/>
      <c r="LNL312" s="20"/>
      <c r="LNM312" s="20"/>
      <c r="LNN312" s="20"/>
      <c r="LNO312" s="20"/>
      <c r="LNP312" s="20"/>
      <c r="LNQ312" s="20"/>
      <c r="LNR312" s="20"/>
      <c r="LNS312" s="20"/>
      <c r="LNT312" s="20"/>
      <c r="LNU312" s="20"/>
      <c r="LNV312" s="20"/>
      <c r="LNW312" s="20"/>
      <c r="LNX312" s="20"/>
      <c r="LNY312" s="20"/>
      <c r="LNZ312" s="20"/>
      <c r="LOA312" s="20"/>
      <c r="LOB312" s="20"/>
      <c r="LOC312" s="20"/>
      <c r="LOD312" s="20"/>
      <c r="LOE312" s="20"/>
      <c r="LOF312" s="20"/>
      <c r="LOG312" s="20"/>
      <c r="LOH312" s="20"/>
      <c r="LOI312" s="20"/>
      <c r="LOJ312" s="20"/>
      <c r="LOK312" s="20"/>
      <c r="LOL312" s="20"/>
      <c r="LOM312" s="20"/>
      <c r="LON312" s="20"/>
      <c r="LOO312" s="20"/>
      <c r="LOP312" s="20"/>
      <c r="LOQ312" s="20"/>
      <c r="LOR312" s="20"/>
      <c r="LOS312" s="20"/>
      <c r="LOT312" s="20"/>
      <c r="LOU312" s="20"/>
      <c r="LOV312" s="20"/>
      <c r="LOW312" s="20"/>
      <c r="LOX312" s="20"/>
      <c r="LOY312" s="20"/>
      <c r="LOZ312" s="20"/>
      <c r="LPA312" s="20"/>
      <c r="LPB312" s="20"/>
      <c r="LPC312" s="20"/>
      <c r="LPD312" s="20"/>
      <c r="LPE312" s="20"/>
      <c r="LPF312" s="20"/>
      <c r="LPG312" s="20"/>
      <c r="LPH312" s="20"/>
      <c r="LPI312" s="20"/>
      <c r="LPJ312" s="20"/>
      <c r="LPK312" s="20"/>
      <c r="LPL312" s="20"/>
      <c r="LPM312" s="20"/>
      <c r="LPN312" s="20"/>
      <c r="LPO312" s="20"/>
      <c r="LPP312" s="20"/>
      <c r="LPQ312" s="20"/>
      <c r="LPR312" s="20"/>
      <c r="LPS312" s="20"/>
      <c r="LPT312" s="20"/>
      <c r="LPU312" s="20"/>
      <c r="LPV312" s="20"/>
      <c r="LPW312" s="20"/>
      <c r="LPX312" s="20"/>
      <c r="LPY312" s="20"/>
      <c r="LPZ312" s="20"/>
      <c r="LQA312" s="20"/>
      <c r="LQB312" s="20"/>
      <c r="LQC312" s="20"/>
      <c r="LQD312" s="20"/>
      <c r="LQE312" s="20"/>
      <c r="LQF312" s="20"/>
      <c r="LQG312" s="20"/>
      <c r="LQH312" s="20"/>
      <c r="LQI312" s="20"/>
      <c r="LQJ312" s="20"/>
      <c r="LQK312" s="20"/>
      <c r="LQL312" s="20"/>
      <c r="LQM312" s="20"/>
      <c r="LQN312" s="20"/>
      <c r="LQO312" s="20"/>
      <c r="LQP312" s="20"/>
      <c r="LQQ312" s="20"/>
      <c r="LQR312" s="20"/>
      <c r="LQS312" s="20"/>
      <c r="LQT312" s="20"/>
      <c r="LQU312" s="20"/>
      <c r="LQV312" s="20"/>
      <c r="LQW312" s="20"/>
      <c r="LQX312" s="20"/>
      <c r="LQY312" s="20"/>
      <c r="LQZ312" s="20"/>
      <c r="LRA312" s="20"/>
      <c r="LRB312" s="20"/>
      <c r="LRC312" s="20"/>
      <c r="LRD312" s="20"/>
      <c r="LRE312" s="20"/>
      <c r="LRF312" s="20"/>
      <c r="LRG312" s="20"/>
      <c r="LRH312" s="20"/>
      <c r="LRI312" s="20"/>
      <c r="LRJ312" s="20"/>
      <c r="LRK312" s="20"/>
      <c r="LRL312" s="20"/>
      <c r="LRM312" s="20"/>
      <c r="LRN312" s="20"/>
      <c r="LRO312" s="20"/>
      <c r="LRP312" s="20"/>
      <c r="LRQ312" s="20"/>
      <c r="LRR312" s="20"/>
      <c r="LRS312" s="20"/>
      <c r="LRT312" s="20"/>
      <c r="LRU312" s="20"/>
      <c r="LRV312" s="20"/>
      <c r="LRW312" s="20"/>
      <c r="LRX312" s="20"/>
      <c r="LRY312" s="20"/>
      <c r="LRZ312" s="20"/>
      <c r="LSA312" s="20"/>
      <c r="LSB312" s="20"/>
      <c r="LSC312" s="20"/>
      <c r="LSD312" s="20"/>
      <c r="LSE312" s="20"/>
      <c r="LSF312" s="20"/>
      <c r="LSG312" s="20"/>
      <c r="LSH312" s="20"/>
      <c r="LSI312" s="20"/>
      <c r="LSJ312" s="20"/>
      <c r="LSK312" s="20"/>
      <c r="LSL312" s="20"/>
      <c r="LSM312" s="20"/>
      <c r="LSN312" s="20"/>
      <c r="LSO312" s="20"/>
      <c r="LSP312" s="20"/>
      <c r="LSQ312" s="20"/>
      <c r="LSR312" s="20"/>
      <c r="LSS312" s="20"/>
      <c r="LST312" s="20"/>
      <c r="LSU312" s="20"/>
      <c r="LSV312" s="20"/>
      <c r="LSW312" s="20"/>
      <c r="LSX312" s="20"/>
      <c r="LSY312" s="20"/>
      <c r="LSZ312" s="20"/>
      <c r="LTA312" s="20"/>
      <c r="LTB312" s="20"/>
      <c r="LTC312" s="20"/>
      <c r="LTD312" s="20"/>
      <c r="LTE312" s="20"/>
      <c r="LTF312" s="20"/>
      <c r="LTG312" s="20"/>
      <c r="LTH312" s="20"/>
      <c r="LTI312" s="20"/>
      <c r="LTJ312" s="20"/>
      <c r="LTK312" s="20"/>
      <c r="LTL312" s="20"/>
      <c r="LTM312" s="20"/>
      <c r="LTN312" s="20"/>
      <c r="LTO312" s="20"/>
      <c r="LTP312" s="20"/>
      <c r="LTQ312" s="20"/>
      <c r="LTR312" s="20"/>
      <c r="LTS312" s="20"/>
      <c r="LTT312" s="20"/>
      <c r="LTU312" s="20"/>
      <c r="LTV312" s="20"/>
      <c r="LTW312" s="20"/>
      <c r="LTX312" s="20"/>
      <c r="LTY312" s="20"/>
      <c r="LTZ312" s="20"/>
      <c r="LUA312" s="20"/>
      <c r="LUB312" s="20"/>
      <c r="LUC312" s="20"/>
      <c r="LUD312" s="20"/>
      <c r="LUE312" s="20"/>
      <c r="LUF312" s="20"/>
      <c r="LUG312" s="20"/>
      <c r="LUH312" s="20"/>
      <c r="LUI312" s="20"/>
      <c r="LUJ312" s="20"/>
      <c r="LUK312" s="20"/>
      <c r="LUL312" s="20"/>
      <c r="LUM312" s="20"/>
      <c r="LUN312" s="20"/>
      <c r="LUO312" s="20"/>
      <c r="LUP312" s="20"/>
      <c r="LUQ312" s="20"/>
      <c r="LUR312" s="20"/>
      <c r="LUS312" s="20"/>
      <c r="LUT312" s="20"/>
      <c r="LUU312" s="20"/>
      <c r="LUV312" s="20"/>
      <c r="LUW312" s="20"/>
      <c r="LUX312" s="20"/>
      <c r="LUY312" s="20"/>
      <c r="LUZ312" s="20"/>
      <c r="LVA312" s="20"/>
      <c r="LVB312" s="20"/>
      <c r="LVC312" s="20"/>
      <c r="LVD312" s="20"/>
      <c r="LVE312" s="20"/>
      <c r="LVF312" s="20"/>
      <c r="LVG312" s="20"/>
      <c r="LVH312" s="20"/>
      <c r="LVI312" s="20"/>
      <c r="LVJ312" s="20"/>
      <c r="LVK312" s="20"/>
      <c r="LVL312" s="20"/>
      <c r="LVM312" s="20"/>
      <c r="LVN312" s="20"/>
      <c r="LVO312" s="20"/>
      <c r="LVP312" s="20"/>
      <c r="LVQ312" s="20"/>
      <c r="LVR312" s="20"/>
      <c r="LVS312" s="20"/>
      <c r="LVT312" s="20"/>
      <c r="LVU312" s="20"/>
      <c r="LVV312" s="20"/>
      <c r="LVW312" s="20"/>
      <c r="LVX312" s="20"/>
      <c r="LVY312" s="20"/>
      <c r="LVZ312" s="20"/>
      <c r="LWA312" s="20"/>
      <c r="LWB312" s="20"/>
      <c r="LWC312" s="20"/>
      <c r="LWD312" s="20"/>
      <c r="LWE312" s="20"/>
      <c r="LWF312" s="20"/>
      <c r="LWG312" s="20"/>
      <c r="LWH312" s="20"/>
      <c r="LWI312" s="20"/>
      <c r="LWJ312" s="20"/>
      <c r="LWK312" s="20"/>
      <c r="LWL312" s="20"/>
      <c r="LWM312" s="20"/>
      <c r="LWN312" s="20"/>
      <c r="LWO312" s="20"/>
      <c r="LWP312" s="20"/>
      <c r="LWQ312" s="20"/>
      <c r="LWR312" s="20"/>
      <c r="LWS312" s="20"/>
      <c r="LWT312" s="20"/>
      <c r="LWU312" s="20"/>
      <c r="LWV312" s="20"/>
      <c r="LWW312" s="20"/>
      <c r="LWX312" s="20"/>
      <c r="LWY312" s="20"/>
      <c r="LWZ312" s="20"/>
      <c r="LXA312" s="20"/>
      <c r="LXB312" s="20"/>
      <c r="LXC312" s="20"/>
      <c r="LXD312" s="20"/>
      <c r="LXE312" s="20"/>
      <c r="LXF312" s="20"/>
      <c r="LXG312" s="20"/>
      <c r="LXH312" s="20"/>
      <c r="LXI312" s="20"/>
      <c r="LXJ312" s="20"/>
      <c r="LXK312" s="20"/>
      <c r="LXL312" s="20"/>
      <c r="LXM312" s="20"/>
      <c r="LXN312" s="20"/>
      <c r="LXO312" s="20"/>
      <c r="LXP312" s="20"/>
      <c r="LXQ312" s="20"/>
      <c r="LXR312" s="20"/>
      <c r="LXS312" s="20"/>
      <c r="LXT312" s="20"/>
      <c r="LXU312" s="20"/>
      <c r="LXV312" s="20"/>
      <c r="LXW312" s="20"/>
      <c r="LXX312" s="20"/>
      <c r="LXY312" s="20"/>
      <c r="LXZ312" s="20"/>
      <c r="LYA312" s="20"/>
      <c r="LYB312" s="20"/>
      <c r="LYC312" s="20"/>
      <c r="LYD312" s="20"/>
      <c r="LYE312" s="20"/>
      <c r="LYF312" s="20"/>
      <c r="LYG312" s="20"/>
      <c r="LYH312" s="20"/>
      <c r="LYI312" s="20"/>
      <c r="LYJ312" s="20"/>
      <c r="LYK312" s="20"/>
      <c r="LYL312" s="20"/>
      <c r="LYM312" s="20"/>
      <c r="LYN312" s="20"/>
      <c r="LYO312" s="20"/>
      <c r="LYP312" s="20"/>
      <c r="LYQ312" s="20"/>
      <c r="LYR312" s="20"/>
      <c r="LYS312" s="20"/>
      <c r="LYT312" s="20"/>
      <c r="LYU312" s="20"/>
      <c r="LYV312" s="20"/>
      <c r="LYW312" s="20"/>
      <c r="LYX312" s="20"/>
      <c r="LYY312" s="20"/>
      <c r="LYZ312" s="20"/>
      <c r="LZA312" s="20"/>
      <c r="LZB312" s="20"/>
      <c r="LZC312" s="20"/>
      <c r="LZD312" s="20"/>
      <c r="LZE312" s="20"/>
      <c r="LZF312" s="20"/>
      <c r="LZG312" s="20"/>
      <c r="LZH312" s="20"/>
      <c r="LZI312" s="20"/>
      <c r="LZJ312" s="20"/>
      <c r="LZK312" s="20"/>
      <c r="LZL312" s="20"/>
      <c r="LZM312" s="20"/>
      <c r="LZN312" s="20"/>
      <c r="LZO312" s="20"/>
      <c r="LZP312" s="20"/>
      <c r="LZQ312" s="20"/>
      <c r="LZR312" s="20"/>
      <c r="LZS312" s="20"/>
      <c r="LZT312" s="20"/>
      <c r="LZU312" s="20"/>
      <c r="LZV312" s="20"/>
      <c r="LZW312" s="20"/>
      <c r="LZX312" s="20"/>
      <c r="LZY312" s="20"/>
      <c r="LZZ312" s="20"/>
      <c r="MAA312" s="20"/>
      <c r="MAB312" s="20"/>
      <c r="MAC312" s="20"/>
      <c r="MAD312" s="20"/>
      <c r="MAE312" s="20"/>
      <c r="MAF312" s="20"/>
      <c r="MAG312" s="20"/>
      <c r="MAH312" s="20"/>
      <c r="MAI312" s="20"/>
      <c r="MAJ312" s="20"/>
      <c r="MAK312" s="20"/>
      <c r="MAL312" s="20"/>
      <c r="MAM312" s="20"/>
      <c r="MAN312" s="20"/>
      <c r="MAO312" s="20"/>
      <c r="MAP312" s="20"/>
      <c r="MAQ312" s="20"/>
      <c r="MAR312" s="20"/>
      <c r="MAS312" s="20"/>
      <c r="MAT312" s="20"/>
      <c r="MAU312" s="20"/>
      <c r="MAV312" s="20"/>
      <c r="MAW312" s="20"/>
      <c r="MAX312" s="20"/>
      <c r="MAY312" s="20"/>
      <c r="MAZ312" s="20"/>
      <c r="MBA312" s="20"/>
      <c r="MBB312" s="20"/>
      <c r="MBC312" s="20"/>
      <c r="MBD312" s="20"/>
      <c r="MBE312" s="20"/>
      <c r="MBF312" s="20"/>
      <c r="MBG312" s="20"/>
      <c r="MBH312" s="20"/>
      <c r="MBI312" s="20"/>
      <c r="MBJ312" s="20"/>
      <c r="MBK312" s="20"/>
      <c r="MBL312" s="20"/>
      <c r="MBM312" s="20"/>
      <c r="MBN312" s="20"/>
      <c r="MBO312" s="20"/>
      <c r="MBP312" s="20"/>
      <c r="MBQ312" s="20"/>
      <c r="MBR312" s="20"/>
      <c r="MBS312" s="20"/>
      <c r="MBT312" s="20"/>
      <c r="MBU312" s="20"/>
      <c r="MBV312" s="20"/>
      <c r="MBW312" s="20"/>
      <c r="MBX312" s="20"/>
      <c r="MBY312" s="20"/>
      <c r="MBZ312" s="20"/>
      <c r="MCA312" s="20"/>
      <c r="MCB312" s="20"/>
      <c r="MCC312" s="20"/>
      <c r="MCD312" s="20"/>
      <c r="MCE312" s="20"/>
      <c r="MCF312" s="20"/>
      <c r="MCG312" s="20"/>
      <c r="MCH312" s="20"/>
      <c r="MCI312" s="20"/>
      <c r="MCJ312" s="20"/>
      <c r="MCK312" s="20"/>
      <c r="MCL312" s="20"/>
      <c r="MCM312" s="20"/>
      <c r="MCN312" s="20"/>
      <c r="MCO312" s="20"/>
      <c r="MCP312" s="20"/>
      <c r="MCQ312" s="20"/>
      <c r="MCR312" s="20"/>
      <c r="MCS312" s="20"/>
      <c r="MCT312" s="20"/>
      <c r="MCU312" s="20"/>
      <c r="MCV312" s="20"/>
      <c r="MCW312" s="20"/>
      <c r="MCX312" s="20"/>
      <c r="MCY312" s="20"/>
      <c r="MCZ312" s="20"/>
      <c r="MDA312" s="20"/>
      <c r="MDB312" s="20"/>
      <c r="MDC312" s="20"/>
      <c r="MDD312" s="20"/>
      <c r="MDE312" s="20"/>
      <c r="MDF312" s="20"/>
      <c r="MDG312" s="20"/>
      <c r="MDH312" s="20"/>
      <c r="MDI312" s="20"/>
      <c r="MDJ312" s="20"/>
      <c r="MDK312" s="20"/>
      <c r="MDL312" s="20"/>
      <c r="MDM312" s="20"/>
      <c r="MDN312" s="20"/>
      <c r="MDO312" s="20"/>
      <c r="MDP312" s="20"/>
      <c r="MDQ312" s="20"/>
      <c r="MDR312" s="20"/>
      <c r="MDS312" s="20"/>
      <c r="MDT312" s="20"/>
      <c r="MDU312" s="20"/>
      <c r="MDV312" s="20"/>
      <c r="MDW312" s="20"/>
      <c r="MDX312" s="20"/>
      <c r="MDY312" s="20"/>
      <c r="MDZ312" s="20"/>
      <c r="MEA312" s="20"/>
      <c r="MEB312" s="20"/>
      <c r="MEC312" s="20"/>
      <c r="MED312" s="20"/>
      <c r="MEE312" s="20"/>
      <c r="MEF312" s="20"/>
      <c r="MEG312" s="20"/>
      <c r="MEH312" s="20"/>
      <c r="MEI312" s="20"/>
      <c r="MEJ312" s="20"/>
      <c r="MEK312" s="20"/>
      <c r="MEL312" s="20"/>
      <c r="MEM312" s="20"/>
      <c r="MEN312" s="20"/>
      <c r="MEO312" s="20"/>
      <c r="MEP312" s="20"/>
      <c r="MEQ312" s="20"/>
      <c r="MER312" s="20"/>
      <c r="MES312" s="20"/>
      <c r="MET312" s="20"/>
      <c r="MEU312" s="20"/>
      <c r="MEV312" s="20"/>
      <c r="MEW312" s="20"/>
      <c r="MEX312" s="20"/>
      <c r="MEY312" s="20"/>
      <c r="MEZ312" s="20"/>
      <c r="MFA312" s="20"/>
      <c r="MFB312" s="20"/>
      <c r="MFC312" s="20"/>
      <c r="MFD312" s="20"/>
      <c r="MFE312" s="20"/>
      <c r="MFF312" s="20"/>
      <c r="MFG312" s="20"/>
      <c r="MFH312" s="20"/>
      <c r="MFI312" s="20"/>
      <c r="MFJ312" s="20"/>
      <c r="MFK312" s="20"/>
      <c r="MFL312" s="20"/>
      <c r="MFM312" s="20"/>
      <c r="MFN312" s="20"/>
      <c r="MFO312" s="20"/>
      <c r="MFP312" s="20"/>
      <c r="MFQ312" s="20"/>
      <c r="MFR312" s="20"/>
      <c r="MFS312" s="20"/>
      <c r="MFT312" s="20"/>
      <c r="MFU312" s="20"/>
      <c r="MFV312" s="20"/>
      <c r="MFW312" s="20"/>
      <c r="MFX312" s="20"/>
      <c r="MFY312" s="20"/>
      <c r="MFZ312" s="20"/>
      <c r="MGA312" s="20"/>
      <c r="MGB312" s="20"/>
      <c r="MGC312" s="20"/>
      <c r="MGD312" s="20"/>
      <c r="MGE312" s="20"/>
      <c r="MGF312" s="20"/>
      <c r="MGG312" s="20"/>
      <c r="MGH312" s="20"/>
      <c r="MGI312" s="20"/>
      <c r="MGJ312" s="20"/>
      <c r="MGK312" s="20"/>
      <c r="MGL312" s="20"/>
      <c r="MGM312" s="20"/>
      <c r="MGN312" s="20"/>
      <c r="MGO312" s="20"/>
      <c r="MGP312" s="20"/>
      <c r="MGQ312" s="20"/>
      <c r="MGR312" s="20"/>
      <c r="MGS312" s="20"/>
      <c r="MGT312" s="20"/>
      <c r="MGU312" s="20"/>
      <c r="MGV312" s="20"/>
      <c r="MGW312" s="20"/>
      <c r="MGX312" s="20"/>
      <c r="MGY312" s="20"/>
      <c r="MGZ312" s="20"/>
      <c r="MHA312" s="20"/>
      <c r="MHB312" s="20"/>
      <c r="MHC312" s="20"/>
      <c r="MHD312" s="20"/>
      <c r="MHE312" s="20"/>
      <c r="MHF312" s="20"/>
      <c r="MHG312" s="20"/>
      <c r="MHH312" s="20"/>
      <c r="MHI312" s="20"/>
      <c r="MHJ312" s="20"/>
      <c r="MHK312" s="20"/>
      <c r="MHL312" s="20"/>
      <c r="MHM312" s="20"/>
      <c r="MHN312" s="20"/>
      <c r="MHO312" s="20"/>
      <c r="MHP312" s="20"/>
      <c r="MHQ312" s="20"/>
      <c r="MHR312" s="20"/>
      <c r="MHS312" s="20"/>
      <c r="MHT312" s="20"/>
      <c r="MHU312" s="20"/>
      <c r="MHV312" s="20"/>
      <c r="MHW312" s="20"/>
      <c r="MHX312" s="20"/>
      <c r="MHY312" s="20"/>
      <c r="MHZ312" s="20"/>
      <c r="MIA312" s="20"/>
      <c r="MIB312" s="20"/>
      <c r="MIC312" s="20"/>
      <c r="MID312" s="20"/>
      <c r="MIE312" s="20"/>
      <c r="MIF312" s="20"/>
      <c r="MIG312" s="20"/>
      <c r="MIH312" s="20"/>
      <c r="MII312" s="20"/>
      <c r="MIJ312" s="20"/>
      <c r="MIK312" s="20"/>
      <c r="MIL312" s="20"/>
      <c r="MIM312" s="20"/>
      <c r="MIN312" s="20"/>
      <c r="MIO312" s="20"/>
      <c r="MIP312" s="20"/>
      <c r="MIQ312" s="20"/>
      <c r="MIR312" s="20"/>
      <c r="MIS312" s="20"/>
      <c r="MIT312" s="20"/>
      <c r="MIU312" s="20"/>
      <c r="MIV312" s="20"/>
      <c r="MIW312" s="20"/>
      <c r="MIX312" s="20"/>
      <c r="MIY312" s="20"/>
      <c r="MIZ312" s="20"/>
      <c r="MJA312" s="20"/>
      <c r="MJB312" s="20"/>
      <c r="MJC312" s="20"/>
      <c r="MJD312" s="20"/>
      <c r="MJE312" s="20"/>
      <c r="MJF312" s="20"/>
      <c r="MJG312" s="20"/>
      <c r="MJH312" s="20"/>
      <c r="MJI312" s="20"/>
      <c r="MJJ312" s="20"/>
      <c r="MJK312" s="20"/>
      <c r="MJL312" s="20"/>
      <c r="MJM312" s="20"/>
      <c r="MJN312" s="20"/>
      <c r="MJO312" s="20"/>
      <c r="MJP312" s="20"/>
      <c r="MJQ312" s="20"/>
      <c r="MJR312" s="20"/>
      <c r="MJS312" s="20"/>
      <c r="MJT312" s="20"/>
      <c r="MJU312" s="20"/>
      <c r="MJV312" s="20"/>
      <c r="MJW312" s="20"/>
      <c r="MJX312" s="20"/>
      <c r="MJY312" s="20"/>
      <c r="MJZ312" s="20"/>
      <c r="MKA312" s="20"/>
      <c r="MKB312" s="20"/>
      <c r="MKC312" s="20"/>
      <c r="MKD312" s="20"/>
      <c r="MKE312" s="20"/>
      <c r="MKF312" s="20"/>
      <c r="MKG312" s="20"/>
      <c r="MKH312" s="20"/>
      <c r="MKI312" s="20"/>
      <c r="MKJ312" s="20"/>
      <c r="MKK312" s="20"/>
      <c r="MKL312" s="20"/>
      <c r="MKM312" s="20"/>
      <c r="MKN312" s="20"/>
      <c r="MKO312" s="20"/>
      <c r="MKP312" s="20"/>
      <c r="MKQ312" s="20"/>
      <c r="MKR312" s="20"/>
      <c r="MKS312" s="20"/>
      <c r="MKT312" s="20"/>
      <c r="MKU312" s="20"/>
      <c r="MKV312" s="20"/>
      <c r="MKW312" s="20"/>
      <c r="MKX312" s="20"/>
      <c r="MKY312" s="20"/>
      <c r="MKZ312" s="20"/>
      <c r="MLA312" s="20"/>
      <c r="MLB312" s="20"/>
      <c r="MLC312" s="20"/>
      <c r="MLD312" s="20"/>
      <c r="MLE312" s="20"/>
      <c r="MLF312" s="20"/>
      <c r="MLG312" s="20"/>
      <c r="MLH312" s="20"/>
      <c r="MLI312" s="20"/>
      <c r="MLJ312" s="20"/>
      <c r="MLK312" s="20"/>
      <c r="MLL312" s="20"/>
      <c r="MLM312" s="20"/>
      <c r="MLN312" s="20"/>
      <c r="MLO312" s="20"/>
      <c r="MLP312" s="20"/>
      <c r="MLQ312" s="20"/>
      <c r="MLR312" s="20"/>
      <c r="MLS312" s="20"/>
      <c r="MLT312" s="20"/>
      <c r="MLU312" s="20"/>
      <c r="MLV312" s="20"/>
      <c r="MLW312" s="20"/>
      <c r="MLX312" s="20"/>
      <c r="MLY312" s="20"/>
      <c r="MLZ312" s="20"/>
      <c r="MMA312" s="20"/>
      <c r="MMB312" s="20"/>
      <c r="MMC312" s="20"/>
      <c r="MMD312" s="20"/>
      <c r="MME312" s="20"/>
      <c r="MMF312" s="20"/>
      <c r="MMG312" s="20"/>
      <c r="MMH312" s="20"/>
      <c r="MMI312" s="20"/>
      <c r="MMJ312" s="20"/>
      <c r="MMK312" s="20"/>
      <c r="MML312" s="20"/>
      <c r="MMM312" s="20"/>
      <c r="MMN312" s="20"/>
      <c r="MMO312" s="20"/>
      <c r="MMP312" s="20"/>
      <c r="MMQ312" s="20"/>
      <c r="MMR312" s="20"/>
      <c r="MMS312" s="20"/>
      <c r="MMT312" s="20"/>
      <c r="MMU312" s="20"/>
      <c r="MMV312" s="20"/>
      <c r="MMW312" s="20"/>
      <c r="MMX312" s="20"/>
      <c r="MMY312" s="20"/>
      <c r="MMZ312" s="20"/>
      <c r="MNA312" s="20"/>
      <c r="MNB312" s="20"/>
      <c r="MNC312" s="20"/>
      <c r="MND312" s="20"/>
      <c r="MNE312" s="20"/>
      <c r="MNF312" s="20"/>
      <c r="MNG312" s="20"/>
      <c r="MNH312" s="20"/>
      <c r="MNI312" s="20"/>
      <c r="MNJ312" s="20"/>
      <c r="MNK312" s="20"/>
      <c r="MNL312" s="20"/>
      <c r="MNM312" s="20"/>
      <c r="MNN312" s="20"/>
      <c r="MNO312" s="20"/>
      <c r="MNP312" s="20"/>
      <c r="MNQ312" s="20"/>
      <c r="MNR312" s="20"/>
      <c r="MNS312" s="20"/>
      <c r="MNT312" s="20"/>
      <c r="MNU312" s="20"/>
      <c r="MNV312" s="20"/>
      <c r="MNW312" s="20"/>
      <c r="MNX312" s="20"/>
      <c r="MNY312" s="20"/>
      <c r="MNZ312" s="20"/>
      <c r="MOA312" s="20"/>
      <c r="MOB312" s="20"/>
      <c r="MOC312" s="20"/>
      <c r="MOD312" s="20"/>
      <c r="MOE312" s="20"/>
      <c r="MOF312" s="20"/>
      <c r="MOG312" s="20"/>
      <c r="MOH312" s="20"/>
      <c r="MOI312" s="20"/>
      <c r="MOJ312" s="20"/>
      <c r="MOK312" s="20"/>
      <c r="MOL312" s="20"/>
      <c r="MOM312" s="20"/>
      <c r="MON312" s="20"/>
      <c r="MOO312" s="20"/>
      <c r="MOP312" s="20"/>
      <c r="MOQ312" s="20"/>
      <c r="MOR312" s="20"/>
      <c r="MOS312" s="20"/>
      <c r="MOT312" s="20"/>
      <c r="MOU312" s="20"/>
      <c r="MOV312" s="20"/>
      <c r="MOW312" s="20"/>
      <c r="MOX312" s="20"/>
      <c r="MOY312" s="20"/>
      <c r="MOZ312" s="20"/>
      <c r="MPA312" s="20"/>
      <c r="MPB312" s="20"/>
      <c r="MPC312" s="20"/>
      <c r="MPD312" s="20"/>
      <c r="MPE312" s="20"/>
      <c r="MPF312" s="20"/>
      <c r="MPG312" s="20"/>
      <c r="MPH312" s="20"/>
      <c r="MPI312" s="20"/>
      <c r="MPJ312" s="20"/>
      <c r="MPK312" s="20"/>
      <c r="MPL312" s="20"/>
      <c r="MPM312" s="20"/>
      <c r="MPN312" s="20"/>
      <c r="MPO312" s="20"/>
      <c r="MPP312" s="20"/>
      <c r="MPQ312" s="20"/>
      <c r="MPR312" s="20"/>
      <c r="MPS312" s="20"/>
      <c r="MPT312" s="20"/>
      <c r="MPU312" s="20"/>
      <c r="MPV312" s="20"/>
      <c r="MPW312" s="20"/>
      <c r="MPX312" s="20"/>
      <c r="MPY312" s="20"/>
      <c r="MPZ312" s="20"/>
      <c r="MQA312" s="20"/>
      <c r="MQB312" s="20"/>
      <c r="MQC312" s="20"/>
      <c r="MQD312" s="20"/>
      <c r="MQE312" s="20"/>
      <c r="MQF312" s="20"/>
      <c r="MQG312" s="20"/>
      <c r="MQH312" s="20"/>
      <c r="MQI312" s="20"/>
      <c r="MQJ312" s="20"/>
      <c r="MQK312" s="20"/>
      <c r="MQL312" s="20"/>
      <c r="MQM312" s="20"/>
      <c r="MQN312" s="20"/>
      <c r="MQO312" s="20"/>
      <c r="MQP312" s="20"/>
      <c r="MQQ312" s="20"/>
      <c r="MQR312" s="20"/>
      <c r="MQS312" s="20"/>
      <c r="MQT312" s="20"/>
      <c r="MQU312" s="20"/>
      <c r="MQV312" s="20"/>
      <c r="MQW312" s="20"/>
      <c r="MQX312" s="20"/>
      <c r="MQY312" s="20"/>
      <c r="MQZ312" s="20"/>
      <c r="MRA312" s="20"/>
      <c r="MRB312" s="20"/>
      <c r="MRC312" s="20"/>
      <c r="MRD312" s="20"/>
      <c r="MRE312" s="20"/>
      <c r="MRF312" s="20"/>
      <c r="MRG312" s="20"/>
      <c r="MRH312" s="20"/>
      <c r="MRI312" s="20"/>
      <c r="MRJ312" s="20"/>
      <c r="MRK312" s="20"/>
      <c r="MRL312" s="20"/>
      <c r="MRM312" s="20"/>
      <c r="MRN312" s="20"/>
      <c r="MRO312" s="20"/>
      <c r="MRP312" s="20"/>
      <c r="MRQ312" s="20"/>
      <c r="MRR312" s="20"/>
      <c r="MRS312" s="20"/>
      <c r="MRT312" s="20"/>
      <c r="MRU312" s="20"/>
      <c r="MRV312" s="20"/>
      <c r="MRW312" s="20"/>
      <c r="MRX312" s="20"/>
      <c r="MRY312" s="20"/>
      <c r="MRZ312" s="20"/>
      <c r="MSA312" s="20"/>
      <c r="MSB312" s="20"/>
      <c r="MSC312" s="20"/>
      <c r="MSD312" s="20"/>
      <c r="MSE312" s="20"/>
      <c r="MSF312" s="20"/>
      <c r="MSG312" s="20"/>
      <c r="MSH312" s="20"/>
      <c r="MSI312" s="20"/>
      <c r="MSJ312" s="20"/>
      <c r="MSK312" s="20"/>
      <c r="MSL312" s="20"/>
      <c r="MSM312" s="20"/>
      <c r="MSN312" s="20"/>
      <c r="MSO312" s="20"/>
      <c r="MSP312" s="20"/>
      <c r="MSQ312" s="20"/>
      <c r="MSR312" s="20"/>
      <c r="MSS312" s="20"/>
      <c r="MST312" s="20"/>
      <c r="MSU312" s="20"/>
      <c r="MSV312" s="20"/>
      <c r="MSW312" s="20"/>
      <c r="MSX312" s="20"/>
      <c r="MSY312" s="20"/>
      <c r="MSZ312" s="20"/>
      <c r="MTA312" s="20"/>
      <c r="MTB312" s="20"/>
      <c r="MTC312" s="20"/>
      <c r="MTD312" s="20"/>
      <c r="MTE312" s="20"/>
      <c r="MTF312" s="20"/>
      <c r="MTG312" s="20"/>
      <c r="MTH312" s="20"/>
      <c r="MTI312" s="20"/>
      <c r="MTJ312" s="20"/>
      <c r="MTK312" s="20"/>
      <c r="MTL312" s="20"/>
      <c r="MTM312" s="20"/>
      <c r="MTN312" s="20"/>
      <c r="MTO312" s="20"/>
      <c r="MTP312" s="20"/>
      <c r="MTQ312" s="20"/>
      <c r="MTR312" s="20"/>
      <c r="MTS312" s="20"/>
      <c r="MTT312" s="20"/>
      <c r="MTU312" s="20"/>
      <c r="MTV312" s="20"/>
      <c r="MTW312" s="20"/>
      <c r="MTX312" s="20"/>
      <c r="MTY312" s="20"/>
      <c r="MTZ312" s="20"/>
      <c r="MUA312" s="20"/>
      <c r="MUB312" s="20"/>
      <c r="MUC312" s="20"/>
      <c r="MUD312" s="20"/>
      <c r="MUE312" s="20"/>
      <c r="MUF312" s="20"/>
      <c r="MUG312" s="20"/>
      <c r="MUH312" s="20"/>
      <c r="MUI312" s="20"/>
      <c r="MUJ312" s="20"/>
      <c r="MUK312" s="20"/>
      <c r="MUL312" s="20"/>
      <c r="MUM312" s="20"/>
      <c r="MUN312" s="20"/>
      <c r="MUO312" s="20"/>
      <c r="MUP312" s="20"/>
      <c r="MUQ312" s="20"/>
      <c r="MUR312" s="20"/>
      <c r="MUS312" s="20"/>
      <c r="MUT312" s="20"/>
      <c r="MUU312" s="20"/>
      <c r="MUV312" s="20"/>
      <c r="MUW312" s="20"/>
      <c r="MUX312" s="20"/>
      <c r="MUY312" s="20"/>
      <c r="MUZ312" s="20"/>
      <c r="MVA312" s="20"/>
      <c r="MVB312" s="20"/>
      <c r="MVC312" s="20"/>
      <c r="MVD312" s="20"/>
      <c r="MVE312" s="20"/>
      <c r="MVF312" s="20"/>
      <c r="MVG312" s="20"/>
      <c r="MVH312" s="20"/>
      <c r="MVI312" s="20"/>
      <c r="MVJ312" s="20"/>
      <c r="MVK312" s="20"/>
      <c r="MVL312" s="20"/>
      <c r="MVM312" s="20"/>
      <c r="MVN312" s="20"/>
      <c r="MVO312" s="20"/>
      <c r="MVP312" s="20"/>
      <c r="MVQ312" s="20"/>
      <c r="MVR312" s="20"/>
      <c r="MVS312" s="20"/>
      <c r="MVT312" s="20"/>
      <c r="MVU312" s="20"/>
      <c r="MVV312" s="20"/>
      <c r="MVW312" s="20"/>
      <c r="MVX312" s="20"/>
      <c r="MVY312" s="20"/>
      <c r="MVZ312" s="20"/>
      <c r="MWA312" s="20"/>
      <c r="MWB312" s="20"/>
      <c r="MWC312" s="20"/>
      <c r="MWD312" s="20"/>
      <c r="MWE312" s="20"/>
      <c r="MWF312" s="20"/>
      <c r="MWG312" s="20"/>
      <c r="MWH312" s="20"/>
      <c r="MWI312" s="20"/>
      <c r="MWJ312" s="20"/>
      <c r="MWK312" s="20"/>
      <c r="MWL312" s="20"/>
      <c r="MWM312" s="20"/>
      <c r="MWN312" s="20"/>
      <c r="MWO312" s="20"/>
      <c r="MWP312" s="20"/>
      <c r="MWQ312" s="20"/>
      <c r="MWR312" s="20"/>
      <c r="MWS312" s="20"/>
      <c r="MWT312" s="20"/>
      <c r="MWU312" s="20"/>
      <c r="MWV312" s="20"/>
      <c r="MWW312" s="20"/>
      <c r="MWX312" s="20"/>
      <c r="MWY312" s="20"/>
      <c r="MWZ312" s="20"/>
      <c r="MXA312" s="20"/>
      <c r="MXB312" s="20"/>
      <c r="MXC312" s="20"/>
      <c r="MXD312" s="20"/>
      <c r="MXE312" s="20"/>
      <c r="MXF312" s="20"/>
      <c r="MXG312" s="20"/>
      <c r="MXH312" s="20"/>
      <c r="MXI312" s="20"/>
      <c r="MXJ312" s="20"/>
      <c r="MXK312" s="20"/>
      <c r="MXL312" s="20"/>
      <c r="MXM312" s="20"/>
      <c r="MXN312" s="20"/>
      <c r="MXO312" s="20"/>
      <c r="MXP312" s="20"/>
      <c r="MXQ312" s="20"/>
      <c r="MXR312" s="20"/>
      <c r="MXS312" s="20"/>
      <c r="MXT312" s="20"/>
      <c r="MXU312" s="20"/>
      <c r="MXV312" s="20"/>
      <c r="MXW312" s="20"/>
      <c r="MXX312" s="20"/>
      <c r="MXY312" s="20"/>
      <c r="MXZ312" s="20"/>
      <c r="MYA312" s="20"/>
      <c r="MYB312" s="20"/>
      <c r="MYC312" s="20"/>
      <c r="MYD312" s="20"/>
      <c r="MYE312" s="20"/>
      <c r="MYF312" s="20"/>
      <c r="MYG312" s="20"/>
      <c r="MYH312" s="20"/>
      <c r="MYI312" s="20"/>
      <c r="MYJ312" s="20"/>
      <c r="MYK312" s="20"/>
      <c r="MYL312" s="20"/>
      <c r="MYM312" s="20"/>
      <c r="MYN312" s="20"/>
      <c r="MYO312" s="20"/>
      <c r="MYP312" s="20"/>
      <c r="MYQ312" s="20"/>
      <c r="MYR312" s="20"/>
      <c r="MYS312" s="20"/>
      <c r="MYT312" s="20"/>
      <c r="MYU312" s="20"/>
      <c r="MYV312" s="20"/>
      <c r="MYW312" s="20"/>
      <c r="MYX312" s="20"/>
      <c r="MYY312" s="20"/>
      <c r="MYZ312" s="20"/>
      <c r="MZA312" s="20"/>
      <c r="MZB312" s="20"/>
      <c r="MZC312" s="20"/>
      <c r="MZD312" s="20"/>
      <c r="MZE312" s="20"/>
      <c r="MZF312" s="20"/>
      <c r="MZG312" s="20"/>
      <c r="MZH312" s="20"/>
      <c r="MZI312" s="20"/>
      <c r="MZJ312" s="20"/>
      <c r="MZK312" s="20"/>
      <c r="MZL312" s="20"/>
      <c r="MZM312" s="20"/>
      <c r="MZN312" s="20"/>
      <c r="MZO312" s="20"/>
      <c r="MZP312" s="20"/>
      <c r="MZQ312" s="20"/>
      <c r="MZR312" s="20"/>
      <c r="MZS312" s="20"/>
      <c r="MZT312" s="20"/>
      <c r="MZU312" s="20"/>
      <c r="MZV312" s="20"/>
      <c r="MZW312" s="20"/>
      <c r="MZX312" s="20"/>
      <c r="MZY312" s="20"/>
      <c r="MZZ312" s="20"/>
      <c r="NAA312" s="20"/>
      <c r="NAB312" s="20"/>
      <c r="NAC312" s="20"/>
      <c r="NAD312" s="20"/>
      <c r="NAE312" s="20"/>
      <c r="NAF312" s="20"/>
      <c r="NAG312" s="20"/>
      <c r="NAH312" s="20"/>
      <c r="NAI312" s="20"/>
      <c r="NAJ312" s="20"/>
      <c r="NAK312" s="20"/>
      <c r="NAL312" s="20"/>
      <c r="NAM312" s="20"/>
      <c r="NAN312" s="20"/>
      <c r="NAO312" s="20"/>
      <c r="NAP312" s="20"/>
      <c r="NAQ312" s="20"/>
      <c r="NAR312" s="20"/>
      <c r="NAS312" s="20"/>
      <c r="NAT312" s="20"/>
      <c r="NAU312" s="20"/>
      <c r="NAV312" s="20"/>
      <c r="NAW312" s="20"/>
      <c r="NAX312" s="20"/>
      <c r="NAY312" s="20"/>
      <c r="NAZ312" s="20"/>
      <c r="NBA312" s="20"/>
      <c r="NBB312" s="20"/>
      <c r="NBC312" s="20"/>
      <c r="NBD312" s="20"/>
      <c r="NBE312" s="20"/>
      <c r="NBF312" s="20"/>
      <c r="NBG312" s="20"/>
      <c r="NBH312" s="20"/>
      <c r="NBI312" s="20"/>
      <c r="NBJ312" s="20"/>
      <c r="NBK312" s="20"/>
      <c r="NBL312" s="20"/>
      <c r="NBM312" s="20"/>
      <c r="NBN312" s="20"/>
      <c r="NBO312" s="20"/>
      <c r="NBP312" s="20"/>
      <c r="NBQ312" s="20"/>
      <c r="NBR312" s="20"/>
      <c r="NBS312" s="20"/>
      <c r="NBT312" s="20"/>
      <c r="NBU312" s="20"/>
      <c r="NBV312" s="20"/>
      <c r="NBW312" s="20"/>
      <c r="NBX312" s="20"/>
      <c r="NBY312" s="20"/>
      <c r="NBZ312" s="20"/>
      <c r="NCA312" s="20"/>
      <c r="NCB312" s="20"/>
      <c r="NCC312" s="20"/>
      <c r="NCD312" s="20"/>
      <c r="NCE312" s="20"/>
      <c r="NCF312" s="20"/>
      <c r="NCG312" s="20"/>
      <c r="NCH312" s="20"/>
      <c r="NCI312" s="20"/>
      <c r="NCJ312" s="20"/>
      <c r="NCK312" s="20"/>
      <c r="NCL312" s="20"/>
      <c r="NCM312" s="20"/>
      <c r="NCN312" s="20"/>
      <c r="NCO312" s="20"/>
      <c r="NCP312" s="20"/>
      <c r="NCQ312" s="20"/>
      <c r="NCR312" s="20"/>
      <c r="NCS312" s="20"/>
      <c r="NCT312" s="20"/>
      <c r="NCU312" s="20"/>
      <c r="NCV312" s="20"/>
      <c r="NCW312" s="20"/>
      <c r="NCX312" s="20"/>
      <c r="NCY312" s="20"/>
      <c r="NCZ312" s="20"/>
      <c r="NDA312" s="20"/>
      <c r="NDB312" s="20"/>
      <c r="NDC312" s="20"/>
      <c r="NDD312" s="20"/>
      <c r="NDE312" s="20"/>
      <c r="NDF312" s="20"/>
      <c r="NDG312" s="20"/>
      <c r="NDH312" s="20"/>
      <c r="NDI312" s="20"/>
      <c r="NDJ312" s="20"/>
      <c r="NDK312" s="20"/>
      <c r="NDL312" s="20"/>
      <c r="NDM312" s="20"/>
      <c r="NDN312" s="20"/>
      <c r="NDO312" s="20"/>
      <c r="NDP312" s="20"/>
      <c r="NDQ312" s="20"/>
      <c r="NDR312" s="20"/>
      <c r="NDS312" s="20"/>
      <c r="NDT312" s="20"/>
      <c r="NDU312" s="20"/>
      <c r="NDV312" s="20"/>
      <c r="NDW312" s="20"/>
      <c r="NDX312" s="20"/>
      <c r="NDY312" s="20"/>
      <c r="NDZ312" s="20"/>
      <c r="NEA312" s="20"/>
      <c r="NEB312" s="20"/>
      <c r="NEC312" s="20"/>
      <c r="NED312" s="20"/>
      <c r="NEE312" s="20"/>
      <c r="NEF312" s="20"/>
      <c r="NEG312" s="20"/>
      <c r="NEH312" s="20"/>
      <c r="NEI312" s="20"/>
      <c r="NEJ312" s="20"/>
      <c r="NEK312" s="20"/>
      <c r="NEL312" s="20"/>
      <c r="NEM312" s="20"/>
      <c r="NEN312" s="20"/>
      <c r="NEO312" s="20"/>
      <c r="NEP312" s="20"/>
      <c r="NEQ312" s="20"/>
      <c r="NER312" s="20"/>
      <c r="NES312" s="20"/>
      <c r="NET312" s="20"/>
      <c r="NEU312" s="20"/>
      <c r="NEV312" s="20"/>
      <c r="NEW312" s="20"/>
      <c r="NEX312" s="20"/>
      <c r="NEY312" s="20"/>
      <c r="NEZ312" s="20"/>
      <c r="NFA312" s="20"/>
      <c r="NFB312" s="20"/>
      <c r="NFC312" s="20"/>
      <c r="NFD312" s="20"/>
      <c r="NFE312" s="20"/>
      <c r="NFF312" s="20"/>
      <c r="NFG312" s="20"/>
      <c r="NFH312" s="20"/>
      <c r="NFI312" s="20"/>
      <c r="NFJ312" s="20"/>
      <c r="NFK312" s="20"/>
      <c r="NFL312" s="20"/>
      <c r="NFM312" s="20"/>
      <c r="NFN312" s="20"/>
      <c r="NFO312" s="20"/>
      <c r="NFP312" s="20"/>
      <c r="NFQ312" s="20"/>
      <c r="NFR312" s="20"/>
      <c r="NFS312" s="20"/>
      <c r="NFT312" s="20"/>
      <c r="NFU312" s="20"/>
      <c r="NFV312" s="20"/>
      <c r="NFW312" s="20"/>
      <c r="NFX312" s="20"/>
      <c r="NFY312" s="20"/>
      <c r="NFZ312" s="20"/>
      <c r="NGA312" s="20"/>
      <c r="NGB312" s="20"/>
      <c r="NGC312" s="20"/>
      <c r="NGD312" s="20"/>
      <c r="NGE312" s="20"/>
      <c r="NGF312" s="20"/>
      <c r="NGG312" s="20"/>
      <c r="NGH312" s="20"/>
      <c r="NGI312" s="20"/>
      <c r="NGJ312" s="20"/>
      <c r="NGK312" s="20"/>
      <c r="NGL312" s="20"/>
      <c r="NGM312" s="20"/>
      <c r="NGN312" s="20"/>
      <c r="NGO312" s="20"/>
      <c r="NGP312" s="20"/>
      <c r="NGQ312" s="20"/>
      <c r="NGR312" s="20"/>
      <c r="NGS312" s="20"/>
      <c r="NGT312" s="20"/>
      <c r="NGU312" s="20"/>
      <c r="NGV312" s="20"/>
      <c r="NGW312" s="20"/>
      <c r="NGX312" s="20"/>
      <c r="NGY312" s="20"/>
      <c r="NGZ312" s="20"/>
      <c r="NHA312" s="20"/>
      <c r="NHB312" s="20"/>
      <c r="NHC312" s="20"/>
      <c r="NHD312" s="20"/>
      <c r="NHE312" s="20"/>
      <c r="NHF312" s="20"/>
      <c r="NHG312" s="20"/>
      <c r="NHH312" s="20"/>
      <c r="NHI312" s="20"/>
      <c r="NHJ312" s="20"/>
      <c r="NHK312" s="20"/>
      <c r="NHL312" s="20"/>
      <c r="NHM312" s="20"/>
      <c r="NHN312" s="20"/>
      <c r="NHO312" s="20"/>
      <c r="NHP312" s="20"/>
      <c r="NHQ312" s="20"/>
      <c r="NHR312" s="20"/>
      <c r="NHS312" s="20"/>
      <c r="NHT312" s="20"/>
      <c r="NHU312" s="20"/>
      <c r="NHV312" s="20"/>
      <c r="NHW312" s="20"/>
      <c r="NHX312" s="20"/>
      <c r="NHY312" s="20"/>
      <c r="NHZ312" s="20"/>
      <c r="NIA312" s="20"/>
      <c r="NIB312" s="20"/>
      <c r="NIC312" s="20"/>
      <c r="NID312" s="20"/>
      <c r="NIE312" s="20"/>
      <c r="NIF312" s="20"/>
      <c r="NIG312" s="20"/>
      <c r="NIH312" s="20"/>
      <c r="NII312" s="20"/>
      <c r="NIJ312" s="20"/>
      <c r="NIK312" s="20"/>
      <c r="NIL312" s="20"/>
      <c r="NIM312" s="20"/>
      <c r="NIN312" s="20"/>
      <c r="NIO312" s="20"/>
      <c r="NIP312" s="20"/>
      <c r="NIQ312" s="20"/>
      <c r="NIR312" s="20"/>
      <c r="NIS312" s="20"/>
      <c r="NIT312" s="20"/>
      <c r="NIU312" s="20"/>
      <c r="NIV312" s="20"/>
      <c r="NIW312" s="20"/>
      <c r="NIX312" s="20"/>
      <c r="NIY312" s="20"/>
      <c r="NIZ312" s="20"/>
      <c r="NJA312" s="20"/>
      <c r="NJB312" s="20"/>
      <c r="NJC312" s="20"/>
      <c r="NJD312" s="20"/>
      <c r="NJE312" s="20"/>
      <c r="NJF312" s="20"/>
      <c r="NJG312" s="20"/>
      <c r="NJH312" s="20"/>
      <c r="NJI312" s="20"/>
      <c r="NJJ312" s="20"/>
      <c r="NJK312" s="20"/>
      <c r="NJL312" s="20"/>
      <c r="NJM312" s="20"/>
      <c r="NJN312" s="20"/>
      <c r="NJO312" s="20"/>
      <c r="NJP312" s="20"/>
      <c r="NJQ312" s="20"/>
      <c r="NJR312" s="20"/>
      <c r="NJS312" s="20"/>
      <c r="NJT312" s="20"/>
      <c r="NJU312" s="20"/>
      <c r="NJV312" s="20"/>
      <c r="NJW312" s="20"/>
      <c r="NJX312" s="20"/>
      <c r="NJY312" s="20"/>
      <c r="NJZ312" s="20"/>
      <c r="NKA312" s="20"/>
      <c r="NKB312" s="20"/>
      <c r="NKC312" s="20"/>
      <c r="NKD312" s="20"/>
      <c r="NKE312" s="20"/>
      <c r="NKF312" s="20"/>
      <c r="NKG312" s="20"/>
      <c r="NKH312" s="20"/>
      <c r="NKI312" s="20"/>
      <c r="NKJ312" s="20"/>
      <c r="NKK312" s="20"/>
      <c r="NKL312" s="20"/>
      <c r="NKM312" s="20"/>
      <c r="NKN312" s="20"/>
      <c r="NKO312" s="20"/>
      <c r="NKP312" s="20"/>
      <c r="NKQ312" s="20"/>
      <c r="NKR312" s="20"/>
      <c r="NKS312" s="20"/>
      <c r="NKT312" s="20"/>
      <c r="NKU312" s="20"/>
      <c r="NKV312" s="20"/>
      <c r="NKW312" s="20"/>
      <c r="NKX312" s="20"/>
      <c r="NKY312" s="20"/>
      <c r="NKZ312" s="20"/>
      <c r="NLA312" s="20"/>
      <c r="NLB312" s="20"/>
      <c r="NLC312" s="20"/>
      <c r="NLD312" s="20"/>
      <c r="NLE312" s="20"/>
      <c r="NLF312" s="20"/>
      <c r="NLG312" s="20"/>
      <c r="NLH312" s="20"/>
      <c r="NLI312" s="20"/>
      <c r="NLJ312" s="20"/>
      <c r="NLK312" s="20"/>
      <c r="NLL312" s="20"/>
      <c r="NLM312" s="20"/>
      <c r="NLN312" s="20"/>
      <c r="NLO312" s="20"/>
      <c r="NLP312" s="20"/>
      <c r="NLQ312" s="20"/>
      <c r="NLR312" s="20"/>
      <c r="NLS312" s="20"/>
      <c r="NLT312" s="20"/>
      <c r="NLU312" s="20"/>
      <c r="NLV312" s="20"/>
      <c r="NLW312" s="20"/>
      <c r="NLX312" s="20"/>
      <c r="NLY312" s="20"/>
      <c r="NLZ312" s="20"/>
      <c r="NMA312" s="20"/>
      <c r="NMB312" s="20"/>
      <c r="NMC312" s="20"/>
      <c r="NMD312" s="20"/>
      <c r="NME312" s="20"/>
      <c r="NMF312" s="20"/>
      <c r="NMG312" s="20"/>
      <c r="NMH312" s="20"/>
      <c r="NMI312" s="20"/>
      <c r="NMJ312" s="20"/>
      <c r="NMK312" s="20"/>
      <c r="NML312" s="20"/>
      <c r="NMM312" s="20"/>
      <c r="NMN312" s="20"/>
      <c r="NMO312" s="20"/>
      <c r="NMP312" s="20"/>
      <c r="NMQ312" s="20"/>
      <c r="NMR312" s="20"/>
      <c r="NMS312" s="20"/>
      <c r="NMT312" s="20"/>
      <c r="NMU312" s="20"/>
      <c r="NMV312" s="20"/>
      <c r="NMW312" s="20"/>
      <c r="NMX312" s="20"/>
      <c r="NMY312" s="20"/>
      <c r="NMZ312" s="20"/>
      <c r="NNA312" s="20"/>
      <c r="NNB312" s="20"/>
      <c r="NNC312" s="20"/>
      <c r="NND312" s="20"/>
      <c r="NNE312" s="20"/>
      <c r="NNF312" s="20"/>
      <c r="NNG312" s="20"/>
      <c r="NNH312" s="20"/>
      <c r="NNI312" s="20"/>
      <c r="NNJ312" s="20"/>
      <c r="NNK312" s="20"/>
      <c r="NNL312" s="20"/>
      <c r="NNM312" s="20"/>
      <c r="NNN312" s="20"/>
      <c r="NNO312" s="20"/>
      <c r="NNP312" s="20"/>
      <c r="NNQ312" s="20"/>
      <c r="NNR312" s="20"/>
      <c r="NNS312" s="20"/>
      <c r="NNT312" s="20"/>
      <c r="NNU312" s="20"/>
      <c r="NNV312" s="20"/>
      <c r="NNW312" s="20"/>
      <c r="NNX312" s="20"/>
      <c r="NNY312" s="20"/>
      <c r="NNZ312" s="20"/>
      <c r="NOA312" s="20"/>
      <c r="NOB312" s="20"/>
      <c r="NOC312" s="20"/>
      <c r="NOD312" s="20"/>
      <c r="NOE312" s="20"/>
      <c r="NOF312" s="20"/>
      <c r="NOG312" s="20"/>
      <c r="NOH312" s="20"/>
      <c r="NOI312" s="20"/>
      <c r="NOJ312" s="20"/>
      <c r="NOK312" s="20"/>
      <c r="NOL312" s="20"/>
      <c r="NOM312" s="20"/>
      <c r="NON312" s="20"/>
      <c r="NOO312" s="20"/>
      <c r="NOP312" s="20"/>
      <c r="NOQ312" s="20"/>
      <c r="NOR312" s="20"/>
      <c r="NOS312" s="20"/>
      <c r="NOT312" s="20"/>
      <c r="NOU312" s="20"/>
      <c r="NOV312" s="20"/>
      <c r="NOW312" s="20"/>
      <c r="NOX312" s="20"/>
      <c r="NOY312" s="20"/>
      <c r="NOZ312" s="20"/>
      <c r="NPA312" s="20"/>
      <c r="NPB312" s="20"/>
      <c r="NPC312" s="20"/>
      <c r="NPD312" s="20"/>
      <c r="NPE312" s="20"/>
      <c r="NPF312" s="20"/>
      <c r="NPG312" s="20"/>
      <c r="NPH312" s="20"/>
      <c r="NPI312" s="20"/>
      <c r="NPJ312" s="20"/>
      <c r="NPK312" s="20"/>
      <c r="NPL312" s="20"/>
      <c r="NPM312" s="20"/>
      <c r="NPN312" s="20"/>
      <c r="NPO312" s="20"/>
      <c r="NPP312" s="20"/>
      <c r="NPQ312" s="20"/>
      <c r="NPR312" s="20"/>
      <c r="NPS312" s="20"/>
      <c r="NPT312" s="20"/>
      <c r="NPU312" s="20"/>
      <c r="NPV312" s="20"/>
      <c r="NPW312" s="20"/>
      <c r="NPX312" s="20"/>
      <c r="NPY312" s="20"/>
      <c r="NPZ312" s="20"/>
      <c r="NQA312" s="20"/>
      <c r="NQB312" s="20"/>
      <c r="NQC312" s="20"/>
      <c r="NQD312" s="20"/>
      <c r="NQE312" s="20"/>
      <c r="NQF312" s="20"/>
      <c r="NQG312" s="20"/>
      <c r="NQH312" s="20"/>
      <c r="NQI312" s="20"/>
      <c r="NQJ312" s="20"/>
      <c r="NQK312" s="20"/>
      <c r="NQL312" s="20"/>
      <c r="NQM312" s="20"/>
      <c r="NQN312" s="20"/>
      <c r="NQO312" s="20"/>
      <c r="NQP312" s="20"/>
      <c r="NQQ312" s="20"/>
      <c r="NQR312" s="20"/>
      <c r="NQS312" s="20"/>
      <c r="NQT312" s="20"/>
      <c r="NQU312" s="20"/>
      <c r="NQV312" s="20"/>
      <c r="NQW312" s="20"/>
      <c r="NQX312" s="20"/>
      <c r="NQY312" s="20"/>
      <c r="NQZ312" s="20"/>
      <c r="NRA312" s="20"/>
      <c r="NRB312" s="20"/>
      <c r="NRC312" s="20"/>
      <c r="NRD312" s="20"/>
      <c r="NRE312" s="20"/>
      <c r="NRF312" s="20"/>
      <c r="NRG312" s="20"/>
      <c r="NRH312" s="20"/>
      <c r="NRI312" s="20"/>
      <c r="NRJ312" s="20"/>
      <c r="NRK312" s="20"/>
      <c r="NRL312" s="20"/>
      <c r="NRM312" s="20"/>
      <c r="NRN312" s="20"/>
      <c r="NRO312" s="20"/>
      <c r="NRP312" s="20"/>
      <c r="NRQ312" s="20"/>
      <c r="NRR312" s="20"/>
      <c r="NRS312" s="20"/>
      <c r="NRT312" s="20"/>
      <c r="NRU312" s="20"/>
      <c r="NRV312" s="20"/>
      <c r="NRW312" s="20"/>
      <c r="NRX312" s="20"/>
      <c r="NRY312" s="20"/>
      <c r="NRZ312" s="20"/>
      <c r="NSA312" s="20"/>
      <c r="NSB312" s="20"/>
      <c r="NSC312" s="20"/>
      <c r="NSD312" s="20"/>
      <c r="NSE312" s="20"/>
      <c r="NSF312" s="20"/>
      <c r="NSG312" s="20"/>
      <c r="NSH312" s="20"/>
      <c r="NSI312" s="20"/>
      <c r="NSJ312" s="20"/>
      <c r="NSK312" s="20"/>
      <c r="NSL312" s="20"/>
      <c r="NSM312" s="20"/>
      <c r="NSN312" s="20"/>
      <c r="NSO312" s="20"/>
      <c r="NSP312" s="20"/>
      <c r="NSQ312" s="20"/>
      <c r="NSR312" s="20"/>
      <c r="NSS312" s="20"/>
      <c r="NST312" s="20"/>
      <c r="NSU312" s="20"/>
      <c r="NSV312" s="20"/>
      <c r="NSW312" s="20"/>
      <c r="NSX312" s="20"/>
      <c r="NSY312" s="20"/>
      <c r="NSZ312" s="20"/>
      <c r="NTA312" s="20"/>
      <c r="NTB312" s="20"/>
      <c r="NTC312" s="20"/>
      <c r="NTD312" s="20"/>
      <c r="NTE312" s="20"/>
      <c r="NTF312" s="20"/>
      <c r="NTG312" s="20"/>
      <c r="NTH312" s="20"/>
      <c r="NTI312" s="20"/>
      <c r="NTJ312" s="20"/>
      <c r="NTK312" s="20"/>
      <c r="NTL312" s="20"/>
      <c r="NTM312" s="20"/>
      <c r="NTN312" s="20"/>
      <c r="NTO312" s="20"/>
      <c r="NTP312" s="20"/>
      <c r="NTQ312" s="20"/>
      <c r="NTR312" s="20"/>
      <c r="NTS312" s="20"/>
      <c r="NTT312" s="20"/>
      <c r="NTU312" s="20"/>
      <c r="NTV312" s="20"/>
      <c r="NTW312" s="20"/>
      <c r="NTX312" s="20"/>
      <c r="NTY312" s="20"/>
      <c r="NTZ312" s="20"/>
      <c r="NUA312" s="20"/>
      <c r="NUB312" s="20"/>
      <c r="NUC312" s="20"/>
      <c r="NUD312" s="20"/>
      <c r="NUE312" s="20"/>
      <c r="NUF312" s="20"/>
      <c r="NUG312" s="20"/>
      <c r="NUH312" s="20"/>
      <c r="NUI312" s="20"/>
      <c r="NUJ312" s="20"/>
      <c r="NUK312" s="20"/>
      <c r="NUL312" s="20"/>
      <c r="NUM312" s="20"/>
      <c r="NUN312" s="20"/>
      <c r="NUO312" s="20"/>
      <c r="NUP312" s="20"/>
      <c r="NUQ312" s="20"/>
      <c r="NUR312" s="20"/>
      <c r="NUS312" s="20"/>
      <c r="NUT312" s="20"/>
      <c r="NUU312" s="20"/>
      <c r="NUV312" s="20"/>
      <c r="NUW312" s="20"/>
      <c r="NUX312" s="20"/>
      <c r="NUY312" s="20"/>
      <c r="NUZ312" s="20"/>
      <c r="NVA312" s="20"/>
      <c r="NVB312" s="20"/>
      <c r="NVC312" s="20"/>
      <c r="NVD312" s="20"/>
      <c r="NVE312" s="20"/>
      <c r="NVF312" s="20"/>
      <c r="NVG312" s="20"/>
      <c r="NVH312" s="20"/>
      <c r="NVI312" s="20"/>
      <c r="NVJ312" s="20"/>
      <c r="NVK312" s="20"/>
      <c r="NVL312" s="20"/>
      <c r="NVM312" s="20"/>
      <c r="NVN312" s="20"/>
      <c r="NVO312" s="20"/>
      <c r="NVP312" s="20"/>
      <c r="NVQ312" s="20"/>
      <c r="NVR312" s="20"/>
      <c r="NVS312" s="20"/>
      <c r="NVT312" s="20"/>
      <c r="NVU312" s="20"/>
      <c r="NVV312" s="20"/>
      <c r="NVW312" s="20"/>
      <c r="NVX312" s="20"/>
      <c r="NVY312" s="20"/>
      <c r="NVZ312" s="20"/>
      <c r="NWA312" s="20"/>
      <c r="NWB312" s="20"/>
      <c r="NWC312" s="20"/>
      <c r="NWD312" s="20"/>
      <c r="NWE312" s="20"/>
      <c r="NWF312" s="20"/>
      <c r="NWG312" s="20"/>
      <c r="NWH312" s="20"/>
      <c r="NWI312" s="20"/>
      <c r="NWJ312" s="20"/>
      <c r="NWK312" s="20"/>
      <c r="NWL312" s="20"/>
      <c r="NWM312" s="20"/>
      <c r="NWN312" s="20"/>
      <c r="NWO312" s="20"/>
      <c r="NWP312" s="20"/>
      <c r="NWQ312" s="20"/>
      <c r="NWR312" s="20"/>
      <c r="NWS312" s="20"/>
      <c r="NWT312" s="20"/>
      <c r="NWU312" s="20"/>
      <c r="NWV312" s="20"/>
      <c r="NWW312" s="20"/>
      <c r="NWX312" s="20"/>
      <c r="NWY312" s="20"/>
      <c r="NWZ312" s="20"/>
      <c r="NXA312" s="20"/>
      <c r="NXB312" s="20"/>
      <c r="NXC312" s="20"/>
      <c r="NXD312" s="20"/>
      <c r="NXE312" s="20"/>
      <c r="NXF312" s="20"/>
      <c r="NXG312" s="20"/>
      <c r="NXH312" s="20"/>
      <c r="NXI312" s="20"/>
      <c r="NXJ312" s="20"/>
      <c r="NXK312" s="20"/>
      <c r="NXL312" s="20"/>
      <c r="NXM312" s="20"/>
      <c r="NXN312" s="20"/>
      <c r="NXO312" s="20"/>
      <c r="NXP312" s="20"/>
      <c r="NXQ312" s="20"/>
      <c r="NXR312" s="20"/>
      <c r="NXS312" s="20"/>
      <c r="NXT312" s="20"/>
      <c r="NXU312" s="20"/>
      <c r="NXV312" s="20"/>
      <c r="NXW312" s="20"/>
      <c r="NXX312" s="20"/>
      <c r="NXY312" s="20"/>
      <c r="NXZ312" s="20"/>
      <c r="NYA312" s="20"/>
      <c r="NYB312" s="20"/>
      <c r="NYC312" s="20"/>
      <c r="NYD312" s="20"/>
      <c r="NYE312" s="20"/>
      <c r="NYF312" s="20"/>
      <c r="NYG312" s="20"/>
      <c r="NYH312" s="20"/>
      <c r="NYI312" s="20"/>
      <c r="NYJ312" s="20"/>
      <c r="NYK312" s="20"/>
      <c r="NYL312" s="20"/>
      <c r="NYM312" s="20"/>
      <c r="NYN312" s="20"/>
      <c r="NYO312" s="20"/>
      <c r="NYP312" s="20"/>
      <c r="NYQ312" s="20"/>
      <c r="NYR312" s="20"/>
      <c r="NYS312" s="20"/>
      <c r="NYT312" s="20"/>
      <c r="NYU312" s="20"/>
      <c r="NYV312" s="20"/>
      <c r="NYW312" s="20"/>
      <c r="NYX312" s="20"/>
      <c r="NYY312" s="20"/>
      <c r="NYZ312" s="20"/>
      <c r="NZA312" s="20"/>
      <c r="NZB312" s="20"/>
      <c r="NZC312" s="20"/>
      <c r="NZD312" s="20"/>
      <c r="NZE312" s="20"/>
      <c r="NZF312" s="20"/>
      <c r="NZG312" s="20"/>
      <c r="NZH312" s="20"/>
      <c r="NZI312" s="20"/>
      <c r="NZJ312" s="20"/>
      <c r="NZK312" s="20"/>
      <c r="NZL312" s="20"/>
      <c r="NZM312" s="20"/>
      <c r="NZN312" s="20"/>
      <c r="NZO312" s="20"/>
      <c r="NZP312" s="20"/>
      <c r="NZQ312" s="20"/>
      <c r="NZR312" s="20"/>
      <c r="NZS312" s="20"/>
      <c r="NZT312" s="20"/>
      <c r="NZU312" s="20"/>
      <c r="NZV312" s="20"/>
      <c r="NZW312" s="20"/>
      <c r="NZX312" s="20"/>
      <c r="NZY312" s="20"/>
      <c r="NZZ312" s="20"/>
      <c r="OAA312" s="20"/>
      <c r="OAB312" s="20"/>
      <c r="OAC312" s="20"/>
      <c r="OAD312" s="20"/>
      <c r="OAE312" s="20"/>
      <c r="OAF312" s="20"/>
      <c r="OAG312" s="20"/>
      <c r="OAH312" s="20"/>
      <c r="OAI312" s="20"/>
      <c r="OAJ312" s="20"/>
      <c r="OAK312" s="20"/>
      <c r="OAL312" s="20"/>
      <c r="OAM312" s="20"/>
      <c r="OAN312" s="20"/>
      <c r="OAO312" s="20"/>
      <c r="OAP312" s="20"/>
      <c r="OAQ312" s="20"/>
      <c r="OAR312" s="20"/>
      <c r="OAS312" s="20"/>
      <c r="OAT312" s="20"/>
      <c r="OAU312" s="20"/>
      <c r="OAV312" s="20"/>
      <c r="OAW312" s="20"/>
      <c r="OAX312" s="20"/>
      <c r="OAY312" s="20"/>
      <c r="OAZ312" s="20"/>
      <c r="OBA312" s="20"/>
      <c r="OBB312" s="20"/>
      <c r="OBC312" s="20"/>
      <c r="OBD312" s="20"/>
      <c r="OBE312" s="20"/>
      <c r="OBF312" s="20"/>
      <c r="OBG312" s="20"/>
      <c r="OBH312" s="20"/>
      <c r="OBI312" s="20"/>
      <c r="OBJ312" s="20"/>
      <c r="OBK312" s="20"/>
      <c r="OBL312" s="20"/>
      <c r="OBM312" s="20"/>
      <c r="OBN312" s="20"/>
      <c r="OBO312" s="20"/>
      <c r="OBP312" s="20"/>
      <c r="OBQ312" s="20"/>
      <c r="OBR312" s="20"/>
      <c r="OBS312" s="20"/>
      <c r="OBT312" s="20"/>
      <c r="OBU312" s="20"/>
      <c r="OBV312" s="20"/>
      <c r="OBW312" s="20"/>
      <c r="OBX312" s="20"/>
      <c r="OBY312" s="20"/>
      <c r="OBZ312" s="20"/>
      <c r="OCA312" s="20"/>
      <c r="OCB312" s="20"/>
      <c r="OCC312" s="20"/>
      <c r="OCD312" s="20"/>
      <c r="OCE312" s="20"/>
      <c r="OCF312" s="20"/>
      <c r="OCG312" s="20"/>
      <c r="OCH312" s="20"/>
      <c r="OCI312" s="20"/>
      <c r="OCJ312" s="20"/>
      <c r="OCK312" s="20"/>
      <c r="OCL312" s="20"/>
      <c r="OCM312" s="20"/>
      <c r="OCN312" s="20"/>
      <c r="OCO312" s="20"/>
      <c r="OCP312" s="20"/>
      <c r="OCQ312" s="20"/>
      <c r="OCR312" s="20"/>
      <c r="OCS312" s="20"/>
      <c r="OCT312" s="20"/>
      <c r="OCU312" s="20"/>
      <c r="OCV312" s="20"/>
      <c r="OCW312" s="20"/>
      <c r="OCX312" s="20"/>
      <c r="OCY312" s="20"/>
      <c r="OCZ312" s="20"/>
      <c r="ODA312" s="20"/>
      <c r="ODB312" s="20"/>
      <c r="ODC312" s="20"/>
      <c r="ODD312" s="20"/>
      <c r="ODE312" s="20"/>
      <c r="ODF312" s="20"/>
      <c r="ODG312" s="20"/>
      <c r="ODH312" s="20"/>
      <c r="ODI312" s="20"/>
      <c r="ODJ312" s="20"/>
      <c r="ODK312" s="20"/>
      <c r="ODL312" s="20"/>
      <c r="ODM312" s="20"/>
      <c r="ODN312" s="20"/>
      <c r="ODO312" s="20"/>
      <c r="ODP312" s="20"/>
      <c r="ODQ312" s="20"/>
      <c r="ODR312" s="20"/>
      <c r="ODS312" s="20"/>
      <c r="ODT312" s="20"/>
      <c r="ODU312" s="20"/>
      <c r="ODV312" s="20"/>
      <c r="ODW312" s="20"/>
      <c r="ODX312" s="20"/>
      <c r="ODY312" s="20"/>
      <c r="ODZ312" s="20"/>
      <c r="OEA312" s="20"/>
      <c r="OEB312" s="20"/>
      <c r="OEC312" s="20"/>
      <c r="OED312" s="20"/>
      <c r="OEE312" s="20"/>
      <c r="OEF312" s="20"/>
      <c r="OEG312" s="20"/>
      <c r="OEH312" s="20"/>
      <c r="OEI312" s="20"/>
      <c r="OEJ312" s="20"/>
      <c r="OEK312" s="20"/>
      <c r="OEL312" s="20"/>
      <c r="OEM312" s="20"/>
      <c r="OEN312" s="20"/>
      <c r="OEO312" s="20"/>
      <c r="OEP312" s="20"/>
      <c r="OEQ312" s="20"/>
      <c r="OER312" s="20"/>
      <c r="OES312" s="20"/>
      <c r="OET312" s="20"/>
      <c r="OEU312" s="20"/>
      <c r="OEV312" s="20"/>
      <c r="OEW312" s="20"/>
      <c r="OEX312" s="20"/>
      <c r="OEY312" s="20"/>
      <c r="OEZ312" s="20"/>
      <c r="OFA312" s="20"/>
      <c r="OFB312" s="20"/>
      <c r="OFC312" s="20"/>
      <c r="OFD312" s="20"/>
      <c r="OFE312" s="20"/>
      <c r="OFF312" s="20"/>
      <c r="OFG312" s="20"/>
      <c r="OFH312" s="20"/>
      <c r="OFI312" s="20"/>
      <c r="OFJ312" s="20"/>
      <c r="OFK312" s="20"/>
      <c r="OFL312" s="20"/>
      <c r="OFM312" s="20"/>
      <c r="OFN312" s="20"/>
      <c r="OFO312" s="20"/>
      <c r="OFP312" s="20"/>
      <c r="OFQ312" s="20"/>
      <c r="OFR312" s="20"/>
      <c r="OFS312" s="20"/>
      <c r="OFT312" s="20"/>
      <c r="OFU312" s="20"/>
      <c r="OFV312" s="20"/>
      <c r="OFW312" s="20"/>
      <c r="OFX312" s="20"/>
      <c r="OFY312" s="20"/>
      <c r="OFZ312" s="20"/>
      <c r="OGA312" s="20"/>
      <c r="OGB312" s="20"/>
      <c r="OGC312" s="20"/>
      <c r="OGD312" s="20"/>
      <c r="OGE312" s="20"/>
      <c r="OGF312" s="20"/>
      <c r="OGG312" s="20"/>
      <c r="OGH312" s="20"/>
      <c r="OGI312" s="20"/>
      <c r="OGJ312" s="20"/>
      <c r="OGK312" s="20"/>
      <c r="OGL312" s="20"/>
      <c r="OGM312" s="20"/>
      <c r="OGN312" s="20"/>
      <c r="OGO312" s="20"/>
      <c r="OGP312" s="20"/>
      <c r="OGQ312" s="20"/>
      <c r="OGR312" s="20"/>
      <c r="OGS312" s="20"/>
      <c r="OGT312" s="20"/>
      <c r="OGU312" s="20"/>
      <c r="OGV312" s="20"/>
      <c r="OGW312" s="20"/>
      <c r="OGX312" s="20"/>
      <c r="OGY312" s="20"/>
      <c r="OGZ312" s="20"/>
      <c r="OHA312" s="20"/>
      <c r="OHB312" s="20"/>
      <c r="OHC312" s="20"/>
      <c r="OHD312" s="20"/>
      <c r="OHE312" s="20"/>
      <c r="OHF312" s="20"/>
      <c r="OHG312" s="20"/>
      <c r="OHH312" s="20"/>
      <c r="OHI312" s="20"/>
      <c r="OHJ312" s="20"/>
      <c r="OHK312" s="20"/>
      <c r="OHL312" s="20"/>
      <c r="OHM312" s="20"/>
      <c r="OHN312" s="20"/>
      <c r="OHO312" s="20"/>
      <c r="OHP312" s="20"/>
      <c r="OHQ312" s="20"/>
      <c r="OHR312" s="20"/>
      <c r="OHS312" s="20"/>
      <c r="OHT312" s="20"/>
      <c r="OHU312" s="20"/>
      <c r="OHV312" s="20"/>
      <c r="OHW312" s="20"/>
      <c r="OHX312" s="20"/>
      <c r="OHY312" s="20"/>
      <c r="OHZ312" s="20"/>
      <c r="OIA312" s="20"/>
      <c r="OIB312" s="20"/>
      <c r="OIC312" s="20"/>
      <c r="OID312" s="20"/>
      <c r="OIE312" s="20"/>
      <c r="OIF312" s="20"/>
      <c r="OIG312" s="20"/>
      <c r="OIH312" s="20"/>
      <c r="OII312" s="20"/>
      <c r="OIJ312" s="20"/>
      <c r="OIK312" s="20"/>
      <c r="OIL312" s="20"/>
      <c r="OIM312" s="20"/>
      <c r="OIN312" s="20"/>
      <c r="OIO312" s="20"/>
      <c r="OIP312" s="20"/>
      <c r="OIQ312" s="20"/>
      <c r="OIR312" s="20"/>
      <c r="OIS312" s="20"/>
      <c r="OIT312" s="20"/>
      <c r="OIU312" s="20"/>
      <c r="OIV312" s="20"/>
      <c r="OIW312" s="20"/>
      <c r="OIX312" s="20"/>
      <c r="OIY312" s="20"/>
      <c r="OIZ312" s="20"/>
      <c r="OJA312" s="20"/>
      <c r="OJB312" s="20"/>
      <c r="OJC312" s="20"/>
      <c r="OJD312" s="20"/>
      <c r="OJE312" s="20"/>
      <c r="OJF312" s="20"/>
      <c r="OJG312" s="20"/>
      <c r="OJH312" s="20"/>
      <c r="OJI312" s="20"/>
      <c r="OJJ312" s="20"/>
      <c r="OJK312" s="20"/>
      <c r="OJL312" s="20"/>
      <c r="OJM312" s="20"/>
      <c r="OJN312" s="20"/>
      <c r="OJO312" s="20"/>
      <c r="OJP312" s="20"/>
      <c r="OJQ312" s="20"/>
      <c r="OJR312" s="20"/>
      <c r="OJS312" s="20"/>
      <c r="OJT312" s="20"/>
      <c r="OJU312" s="20"/>
      <c r="OJV312" s="20"/>
      <c r="OJW312" s="20"/>
      <c r="OJX312" s="20"/>
      <c r="OJY312" s="20"/>
      <c r="OJZ312" s="20"/>
      <c r="OKA312" s="20"/>
      <c r="OKB312" s="20"/>
      <c r="OKC312" s="20"/>
      <c r="OKD312" s="20"/>
      <c r="OKE312" s="20"/>
      <c r="OKF312" s="20"/>
      <c r="OKG312" s="20"/>
      <c r="OKH312" s="20"/>
      <c r="OKI312" s="20"/>
      <c r="OKJ312" s="20"/>
      <c r="OKK312" s="20"/>
      <c r="OKL312" s="20"/>
      <c r="OKM312" s="20"/>
      <c r="OKN312" s="20"/>
      <c r="OKO312" s="20"/>
      <c r="OKP312" s="20"/>
      <c r="OKQ312" s="20"/>
      <c r="OKR312" s="20"/>
      <c r="OKS312" s="20"/>
      <c r="OKT312" s="20"/>
      <c r="OKU312" s="20"/>
      <c r="OKV312" s="20"/>
      <c r="OKW312" s="20"/>
      <c r="OKX312" s="20"/>
      <c r="OKY312" s="20"/>
      <c r="OKZ312" s="20"/>
      <c r="OLA312" s="20"/>
      <c r="OLB312" s="20"/>
      <c r="OLC312" s="20"/>
      <c r="OLD312" s="20"/>
      <c r="OLE312" s="20"/>
      <c r="OLF312" s="20"/>
      <c r="OLG312" s="20"/>
      <c r="OLH312" s="20"/>
      <c r="OLI312" s="20"/>
      <c r="OLJ312" s="20"/>
      <c r="OLK312" s="20"/>
      <c r="OLL312" s="20"/>
      <c r="OLM312" s="20"/>
      <c r="OLN312" s="20"/>
      <c r="OLO312" s="20"/>
      <c r="OLP312" s="20"/>
      <c r="OLQ312" s="20"/>
      <c r="OLR312" s="20"/>
      <c r="OLS312" s="20"/>
      <c r="OLT312" s="20"/>
      <c r="OLU312" s="20"/>
      <c r="OLV312" s="20"/>
      <c r="OLW312" s="20"/>
      <c r="OLX312" s="20"/>
      <c r="OLY312" s="20"/>
      <c r="OLZ312" s="20"/>
      <c r="OMA312" s="20"/>
      <c r="OMB312" s="20"/>
      <c r="OMC312" s="20"/>
      <c r="OMD312" s="20"/>
      <c r="OME312" s="20"/>
      <c r="OMF312" s="20"/>
      <c r="OMG312" s="20"/>
      <c r="OMH312" s="20"/>
      <c r="OMI312" s="20"/>
      <c r="OMJ312" s="20"/>
      <c r="OMK312" s="20"/>
      <c r="OML312" s="20"/>
      <c r="OMM312" s="20"/>
      <c r="OMN312" s="20"/>
      <c r="OMO312" s="20"/>
      <c r="OMP312" s="20"/>
      <c r="OMQ312" s="20"/>
      <c r="OMR312" s="20"/>
      <c r="OMS312" s="20"/>
      <c r="OMT312" s="20"/>
      <c r="OMU312" s="20"/>
      <c r="OMV312" s="20"/>
      <c r="OMW312" s="20"/>
      <c r="OMX312" s="20"/>
      <c r="OMY312" s="20"/>
      <c r="OMZ312" s="20"/>
      <c r="ONA312" s="20"/>
      <c r="ONB312" s="20"/>
      <c r="ONC312" s="20"/>
      <c r="OND312" s="20"/>
      <c r="ONE312" s="20"/>
      <c r="ONF312" s="20"/>
      <c r="ONG312" s="20"/>
      <c r="ONH312" s="20"/>
      <c r="ONI312" s="20"/>
      <c r="ONJ312" s="20"/>
      <c r="ONK312" s="20"/>
      <c r="ONL312" s="20"/>
      <c r="ONM312" s="20"/>
      <c r="ONN312" s="20"/>
      <c r="ONO312" s="20"/>
      <c r="ONP312" s="20"/>
      <c r="ONQ312" s="20"/>
      <c r="ONR312" s="20"/>
      <c r="ONS312" s="20"/>
      <c r="ONT312" s="20"/>
      <c r="ONU312" s="20"/>
      <c r="ONV312" s="20"/>
      <c r="ONW312" s="20"/>
      <c r="ONX312" s="20"/>
      <c r="ONY312" s="20"/>
      <c r="ONZ312" s="20"/>
      <c r="OOA312" s="20"/>
      <c r="OOB312" s="20"/>
      <c r="OOC312" s="20"/>
      <c r="OOD312" s="20"/>
      <c r="OOE312" s="20"/>
      <c r="OOF312" s="20"/>
      <c r="OOG312" s="20"/>
      <c r="OOH312" s="20"/>
      <c r="OOI312" s="20"/>
      <c r="OOJ312" s="20"/>
      <c r="OOK312" s="20"/>
      <c r="OOL312" s="20"/>
      <c r="OOM312" s="20"/>
      <c r="OON312" s="20"/>
      <c r="OOO312" s="20"/>
      <c r="OOP312" s="20"/>
      <c r="OOQ312" s="20"/>
      <c r="OOR312" s="20"/>
      <c r="OOS312" s="20"/>
      <c r="OOT312" s="20"/>
      <c r="OOU312" s="20"/>
      <c r="OOV312" s="20"/>
      <c r="OOW312" s="20"/>
      <c r="OOX312" s="20"/>
      <c r="OOY312" s="20"/>
      <c r="OOZ312" s="20"/>
      <c r="OPA312" s="20"/>
      <c r="OPB312" s="20"/>
      <c r="OPC312" s="20"/>
      <c r="OPD312" s="20"/>
      <c r="OPE312" s="20"/>
      <c r="OPF312" s="20"/>
      <c r="OPG312" s="20"/>
      <c r="OPH312" s="20"/>
      <c r="OPI312" s="20"/>
      <c r="OPJ312" s="20"/>
      <c r="OPK312" s="20"/>
      <c r="OPL312" s="20"/>
      <c r="OPM312" s="20"/>
      <c r="OPN312" s="20"/>
      <c r="OPO312" s="20"/>
      <c r="OPP312" s="20"/>
      <c r="OPQ312" s="20"/>
      <c r="OPR312" s="20"/>
      <c r="OPS312" s="20"/>
      <c r="OPT312" s="20"/>
      <c r="OPU312" s="20"/>
      <c r="OPV312" s="20"/>
      <c r="OPW312" s="20"/>
      <c r="OPX312" s="20"/>
      <c r="OPY312" s="20"/>
      <c r="OPZ312" s="20"/>
      <c r="OQA312" s="20"/>
      <c r="OQB312" s="20"/>
      <c r="OQC312" s="20"/>
      <c r="OQD312" s="20"/>
      <c r="OQE312" s="20"/>
      <c r="OQF312" s="20"/>
      <c r="OQG312" s="20"/>
      <c r="OQH312" s="20"/>
      <c r="OQI312" s="20"/>
      <c r="OQJ312" s="20"/>
      <c r="OQK312" s="20"/>
      <c r="OQL312" s="20"/>
      <c r="OQM312" s="20"/>
      <c r="OQN312" s="20"/>
      <c r="OQO312" s="20"/>
      <c r="OQP312" s="20"/>
      <c r="OQQ312" s="20"/>
      <c r="OQR312" s="20"/>
      <c r="OQS312" s="20"/>
      <c r="OQT312" s="20"/>
      <c r="OQU312" s="20"/>
      <c r="OQV312" s="20"/>
      <c r="OQW312" s="20"/>
      <c r="OQX312" s="20"/>
      <c r="OQY312" s="20"/>
      <c r="OQZ312" s="20"/>
      <c r="ORA312" s="20"/>
      <c r="ORB312" s="20"/>
      <c r="ORC312" s="20"/>
      <c r="ORD312" s="20"/>
      <c r="ORE312" s="20"/>
      <c r="ORF312" s="20"/>
      <c r="ORG312" s="20"/>
      <c r="ORH312" s="20"/>
      <c r="ORI312" s="20"/>
      <c r="ORJ312" s="20"/>
      <c r="ORK312" s="20"/>
      <c r="ORL312" s="20"/>
      <c r="ORM312" s="20"/>
      <c r="ORN312" s="20"/>
      <c r="ORO312" s="20"/>
      <c r="ORP312" s="20"/>
      <c r="ORQ312" s="20"/>
      <c r="ORR312" s="20"/>
      <c r="ORS312" s="20"/>
      <c r="ORT312" s="20"/>
      <c r="ORU312" s="20"/>
      <c r="ORV312" s="20"/>
      <c r="ORW312" s="20"/>
      <c r="ORX312" s="20"/>
      <c r="ORY312" s="20"/>
      <c r="ORZ312" s="20"/>
      <c r="OSA312" s="20"/>
      <c r="OSB312" s="20"/>
      <c r="OSC312" s="20"/>
      <c r="OSD312" s="20"/>
      <c r="OSE312" s="20"/>
      <c r="OSF312" s="20"/>
      <c r="OSG312" s="20"/>
      <c r="OSH312" s="20"/>
      <c r="OSI312" s="20"/>
      <c r="OSJ312" s="20"/>
      <c r="OSK312" s="20"/>
      <c r="OSL312" s="20"/>
      <c r="OSM312" s="20"/>
      <c r="OSN312" s="20"/>
      <c r="OSO312" s="20"/>
      <c r="OSP312" s="20"/>
      <c r="OSQ312" s="20"/>
      <c r="OSR312" s="20"/>
      <c r="OSS312" s="20"/>
      <c r="OST312" s="20"/>
      <c r="OSU312" s="20"/>
      <c r="OSV312" s="20"/>
      <c r="OSW312" s="20"/>
      <c r="OSX312" s="20"/>
      <c r="OSY312" s="20"/>
      <c r="OSZ312" s="20"/>
      <c r="OTA312" s="20"/>
      <c r="OTB312" s="20"/>
      <c r="OTC312" s="20"/>
      <c r="OTD312" s="20"/>
      <c r="OTE312" s="20"/>
      <c r="OTF312" s="20"/>
      <c r="OTG312" s="20"/>
      <c r="OTH312" s="20"/>
      <c r="OTI312" s="20"/>
      <c r="OTJ312" s="20"/>
      <c r="OTK312" s="20"/>
      <c r="OTL312" s="20"/>
      <c r="OTM312" s="20"/>
      <c r="OTN312" s="20"/>
      <c r="OTO312" s="20"/>
      <c r="OTP312" s="20"/>
      <c r="OTQ312" s="20"/>
      <c r="OTR312" s="20"/>
      <c r="OTS312" s="20"/>
      <c r="OTT312" s="20"/>
      <c r="OTU312" s="20"/>
      <c r="OTV312" s="20"/>
      <c r="OTW312" s="20"/>
      <c r="OTX312" s="20"/>
      <c r="OTY312" s="20"/>
      <c r="OTZ312" s="20"/>
      <c r="OUA312" s="20"/>
      <c r="OUB312" s="20"/>
      <c r="OUC312" s="20"/>
      <c r="OUD312" s="20"/>
      <c r="OUE312" s="20"/>
      <c r="OUF312" s="20"/>
      <c r="OUG312" s="20"/>
      <c r="OUH312" s="20"/>
      <c r="OUI312" s="20"/>
      <c r="OUJ312" s="20"/>
      <c r="OUK312" s="20"/>
      <c r="OUL312" s="20"/>
      <c r="OUM312" s="20"/>
      <c r="OUN312" s="20"/>
      <c r="OUO312" s="20"/>
      <c r="OUP312" s="20"/>
      <c r="OUQ312" s="20"/>
      <c r="OUR312" s="20"/>
      <c r="OUS312" s="20"/>
      <c r="OUT312" s="20"/>
      <c r="OUU312" s="20"/>
      <c r="OUV312" s="20"/>
      <c r="OUW312" s="20"/>
      <c r="OUX312" s="20"/>
      <c r="OUY312" s="20"/>
      <c r="OUZ312" s="20"/>
      <c r="OVA312" s="20"/>
      <c r="OVB312" s="20"/>
      <c r="OVC312" s="20"/>
      <c r="OVD312" s="20"/>
      <c r="OVE312" s="20"/>
      <c r="OVF312" s="20"/>
      <c r="OVG312" s="20"/>
      <c r="OVH312" s="20"/>
      <c r="OVI312" s="20"/>
      <c r="OVJ312" s="20"/>
      <c r="OVK312" s="20"/>
      <c r="OVL312" s="20"/>
      <c r="OVM312" s="20"/>
      <c r="OVN312" s="20"/>
      <c r="OVO312" s="20"/>
      <c r="OVP312" s="20"/>
      <c r="OVQ312" s="20"/>
      <c r="OVR312" s="20"/>
      <c r="OVS312" s="20"/>
      <c r="OVT312" s="20"/>
      <c r="OVU312" s="20"/>
      <c r="OVV312" s="20"/>
      <c r="OVW312" s="20"/>
      <c r="OVX312" s="20"/>
      <c r="OVY312" s="20"/>
      <c r="OVZ312" s="20"/>
      <c r="OWA312" s="20"/>
      <c r="OWB312" s="20"/>
      <c r="OWC312" s="20"/>
      <c r="OWD312" s="20"/>
      <c r="OWE312" s="20"/>
      <c r="OWF312" s="20"/>
      <c r="OWG312" s="20"/>
      <c r="OWH312" s="20"/>
      <c r="OWI312" s="20"/>
      <c r="OWJ312" s="20"/>
      <c r="OWK312" s="20"/>
      <c r="OWL312" s="20"/>
      <c r="OWM312" s="20"/>
      <c r="OWN312" s="20"/>
      <c r="OWO312" s="20"/>
      <c r="OWP312" s="20"/>
      <c r="OWQ312" s="20"/>
      <c r="OWR312" s="20"/>
      <c r="OWS312" s="20"/>
      <c r="OWT312" s="20"/>
      <c r="OWU312" s="20"/>
      <c r="OWV312" s="20"/>
      <c r="OWW312" s="20"/>
      <c r="OWX312" s="20"/>
      <c r="OWY312" s="20"/>
      <c r="OWZ312" s="20"/>
      <c r="OXA312" s="20"/>
      <c r="OXB312" s="20"/>
      <c r="OXC312" s="20"/>
      <c r="OXD312" s="20"/>
      <c r="OXE312" s="20"/>
      <c r="OXF312" s="20"/>
      <c r="OXG312" s="20"/>
      <c r="OXH312" s="20"/>
      <c r="OXI312" s="20"/>
      <c r="OXJ312" s="20"/>
      <c r="OXK312" s="20"/>
      <c r="OXL312" s="20"/>
      <c r="OXM312" s="20"/>
      <c r="OXN312" s="20"/>
      <c r="OXO312" s="20"/>
      <c r="OXP312" s="20"/>
      <c r="OXQ312" s="20"/>
      <c r="OXR312" s="20"/>
      <c r="OXS312" s="20"/>
      <c r="OXT312" s="20"/>
      <c r="OXU312" s="20"/>
      <c r="OXV312" s="20"/>
      <c r="OXW312" s="20"/>
      <c r="OXX312" s="20"/>
      <c r="OXY312" s="20"/>
      <c r="OXZ312" s="20"/>
      <c r="OYA312" s="20"/>
      <c r="OYB312" s="20"/>
      <c r="OYC312" s="20"/>
      <c r="OYD312" s="20"/>
      <c r="OYE312" s="20"/>
      <c r="OYF312" s="20"/>
      <c r="OYG312" s="20"/>
      <c r="OYH312" s="20"/>
      <c r="OYI312" s="20"/>
      <c r="OYJ312" s="20"/>
      <c r="OYK312" s="20"/>
      <c r="OYL312" s="20"/>
      <c r="OYM312" s="20"/>
      <c r="OYN312" s="20"/>
      <c r="OYO312" s="20"/>
      <c r="OYP312" s="20"/>
      <c r="OYQ312" s="20"/>
      <c r="OYR312" s="20"/>
      <c r="OYS312" s="20"/>
      <c r="OYT312" s="20"/>
      <c r="OYU312" s="20"/>
      <c r="OYV312" s="20"/>
      <c r="OYW312" s="20"/>
      <c r="OYX312" s="20"/>
      <c r="OYY312" s="20"/>
      <c r="OYZ312" s="20"/>
      <c r="OZA312" s="20"/>
      <c r="OZB312" s="20"/>
      <c r="OZC312" s="20"/>
      <c r="OZD312" s="20"/>
      <c r="OZE312" s="20"/>
      <c r="OZF312" s="20"/>
      <c r="OZG312" s="20"/>
      <c r="OZH312" s="20"/>
      <c r="OZI312" s="20"/>
      <c r="OZJ312" s="20"/>
      <c r="OZK312" s="20"/>
      <c r="OZL312" s="20"/>
      <c r="OZM312" s="20"/>
      <c r="OZN312" s="20"/>
      <c r="OZO312" s="20"/>
      <c r="OZP312" s="20"/>
      <c r="OZQ312" s="20"/>
      <c r="OZR312" s="20"/>
      <c r="OZS312" s="20"/>
      <c r="OZT312" s="20"/>
      <c r="OZU312" s="20"/>
      <c r="OZV312" s="20"/>
      <c r="OZW312" s="20"/>
      <c r="OZX312" s="20"/>
      <c r="OZY312" s="20"/>
      <c r="OZZ312" s="20"/>
      <c r="PAA312" s="20"/>
      <c r="PAB312" s="20"/>
      <c r="PAC312" s="20"/>
      <c r="PAD312" s="20"/>
      <c r="PAE312" s="20"/>
      <c r="PAF312" s="20"/>
      <c r="PAG312" s="20"/>
      <c r="PAH312" s="20"/>
      <c r="PAI312" s="20"/>
      <c r="PAJ312" s="20"/>
      <c r="PAK312" s="20"/>
      <c r="PAL312" s="20"/>
      <c r="PAM312" s="20"/>
      <c r="PAN312" s="20"/>
      <c r="PAO312" s="20"/>
      <c r="PAP312" s="20"/>
      <c r="PAQ312" s="20"/>
      <c r="PAR312" s="20"/>
      <c r="PAS312" s="20"/>
      <c r="PAT312" s="20"/>
      <c r="PAU312" s="20"/>
      <c r="PAV312" s="20"/>
      <c r="PAW312" s="20"/>
      <c r="PAX312" s="20"/>
      <c r="PAY312" s="20"/>
      <c r="PAZ312" s="20"/>
      <c r="PBA312" s="20"/>
      <c r="PBB312" s="20"/>
      <c r="PBC312" s="20"/>
      <c r="PBD312" s="20"/>
      <c r="PBE312" s="20"/>
      <c r="PBF312" s="20"/>
      <c r="PBG312" s="20"/>
      <c r="PBH312" s="20"/>
      <c r="PBI312" s="20"/>
      <c r="PBJ312" s="20"/>
      <c r="PBK312" s="20"/>
      <c r="PBL312" s="20"/>
      <c r="PBM312" s="20"/>
      <c r="PBN312" s="20"/>
      <c r="PBO312" s="20"/>
      <c r="PBP312" s="20"/>
      <c r="PBQ312" s="20"/>
      <c r="PBR312" s="20"/>
      <c r="PBS312" s="20"/>
      <c r="PBT312" s="20"/>
      <c r="PBU312" s="20"/>
      <c r="PBV312" s="20"/>
      <c r="PBW312" s="20"/>
      <c r="PBX312" s="20"/>
      <c r="PBY312" s="20"/>
      <c r="PBZ312" s="20"/>
      <c r="PCA312" s="20"/>
      <c r="PCB312" s="20"/>
      <c r="PCC312" s="20"/>
      <c r="PCD312" s="20"/>
      <c r="PCE312" s="20"/>
      <c r="PCF312" s="20"/>
      <c r="PCG312" s="20"/>
      <c r="PCH312" s="20"/>
      <c r="PCI312" s="20"/>
      <c r="PCJ312" s="20"/>
      <c r="PCK312" s="20"/>
      <c r="PCL312" s="20"/>
      <c r="PCM312" s="20"/>
      <c r="PCN312" s="20"/>
      <c r="PCO312" s="20"/>
      <c r="PCP312" s="20"/>
      <c r="PCQ312" s="20"/>
      <c r="PCR312" s="20"/>
      <c r="PCS312" s="20"/>
      <c r="PCT312" s="20"/>
      <c r="PCU312" s="20"/>
      <c r="PCV312" s="20"/>
      <c r="PCW312" s="20"/>
      <c r="PCX312" s="20"/>
      <c r="PCY312" s="20"/>
      <c r="PCZ312" s="20"/>
      <c r="PDA312" s="20"/>
      <c r="PDB312" s="20"/>
      <c r="PDC312" s="20"/>
      <c r="PDD312" s="20"/>
      <c r="PDE312" s="20"/>
      <c r="PDF312" s="20"/>
      <c r="PDG312" s="20"/>
      <c r="PDH312" s="20"/>
      <c r="PDI312" s="20"/>
      <c r="PDJ312" s="20"/>
      <c r="PDK312" s="20"/>
      <c r="PDL312" s="20"/>
      <c r="PDM312" s="20"/>
      <c r="PDN312" s="20"/>
      <c r="PDO312" s="20"/>
      <c r="PDP312" s="20"/>
      <c r="PDQ312" s="20"/>
      <c r="PDR312" s="20"/>
      <c r="PDS312" s="20"/>
      <c r="PDT312" s="20"/>
      <c r="PDU312" s="20"/>
      <c r="PDV312" s="20"/>
      <c r="PDW312" s="20"/>
      <c r="PDX312" s="20"/>
      <c r="PDY312" s="20"/>
      <c r="PDZ312" s="20"/>
      <c r="PEA312" s="20"/>
      <c r="PEB312" s="20"/>
      <c r="PEC312" s="20"/>
      <c r="PED312" s="20"/>
      <c r="PEE312" s="20"/>
      <c r="PEF312" s="20"/>
      <c r="PEG312" s="20"/>
      <c r="PEH312" s="20"/>
      <c r="PEI312" s="20"/>
      <c r="PEJ312" s="20"/>
      <c r="PEK312" s="20"/>
      <c r="PEL312" s="20"/>
      <c r="PEM312" s="20"/>
      <c r="PEN312" s="20"/>
      <c r="PEO312" s="20"/>
      <c r="PEP312" s="20"/>
      <c r="PEQ312" s="20"/>
      <c r="PER312" s="20"/>
      <c r="PES312" s="20"/>
      <c r="PET312" s="20"/>
      <c r="PEU312" s="20"/>
      <c r="PEV312" s="20"/>
      <c r="PEW312" s="20"/>
      <c r="PEX312" s="20"/>
      <c r="PEY312" s="20"/>
      <c r="PEZ312" s="20"/>
      <c r="PFA312" s="20"/>
      <c r="PFB312" s="20"/>
      <c r="PFC312" s="20"/>
      <c r="PFD312" s="20"/>
      <c r="PFE312" s="20"/>
      <c r="PFF312" s="20"/>
      <c r="PFG312" s="20"/>
      <c r="PFH312" s="20"/>
      <c r="PFI312" s="20"/>
      <c r="PFJ312" s="20"/>
      <c r="PFK312" s="20"/>
      <c r="PFL312" s="20"/>
      <c r="PFM312" s="20"/>
      <c r="PFN312" s="20"/>
      <c r="PFO312" s="20"/>
      <c r="PFP312" s="20"/>
      <c r="PFQ312" s="20"/>
      <c r="PFR312" s="20"/>
      <c r="PFS312" s="20"/>
      <c r="PFT312" s="20"/>
      <c r="PFU312" s="20"/>
      <c r="PFV312" s="20"/>
      <c r="PFW312" s="20"/>
      <c r="PFX312" s="20"/>
      <c r="PFY312" s="20"/>
      <c r="PFZ312" s="20"/>
      <c r="PGA312" s="20"/>
      <c r="PGB312" s="20"/>
      <c r="PGC312" s="20"/>
      <c r="PGD312" s="20"/>
      <c r="PGE312" s="20"/>
      <c r="PGF312" s="20"/>
      <c r="PGG312" s="20"/>
      <c r="PGH312" s="20"/>
      <c r="PGI312" s="20"/>
      <c r="PGJ312" s="20"/>
      <c r="PGK312" s="20"/>
      <c r="PGL312" s="20"/>
      <c r="PGM312" s="20"/>
      <c r="PGN312" s="20"/>
      <c r="PGO312" s="20"/>
      <c r="PGP312" s="20"/>
      <c r="PGQ312" s="20"/>
      <c r="PGR312" s="20"/>
      <c r="PGS312" s="20"/>
      <c r="PGT312" s="20"/>
      <c r="PGU312" s="20"/>
      <c r="PGV312" s="20"/>
      <c r="PGW312" s="20"/>
      <c r="PGX312" s="20"/>
      <c r="PGY312" s="20"/>
      <c r="PGZ312" s="20"/>
      <c r="PHA312" s="20"/>
      <c r="PHB312" s="20"/>
      <c r="PHC312" s="20"/>
      <c r="PHD312" s="20"/>
      <c r="PHE312" s="20"/>
      <c r="PHF312" s="20"/>
      <c r="PHG312" s="20"/>
      <c r="PHH312" s="20"/>
      <c r="PHI312" s="20"/>
      <c r="PHJ312" s="20"/>
      <c r="PHK312" s="20"/>
      <c r="PHL312" s="20"/>
      <c r="PHM312" s="20"/>
      <c r="PHN312" s="20"/>
      <c r="PHO312" s="20"/>
      <c r="PHP312" s="20"/>
      <c r="PHQ312" s="20"/>
      <c r="PHR312" s="20"/>
      <c r="PHS312" s="20"/>
      <c r="PHT312" s="20"/>
      <c r="PHU312" s="20"/>
      <c r="PHV312" s="20"/>
      <c r="PHW312" s="20"/>
      <c r="PHX312" s="20"/>
      <c r="PHY312" s="20"/>
      <c r="PHZ312" s="20"/>
      <c r="PIA312" s="20"/>
      <c r="PIB312" s="20"/>
      <c r="PIC312" s="20"/>
      <c r="PID312" s="20"/>
      <c r="PIE312" s="20"/>
      <c r="PIF312" s="20"/>
      <c r="PIG312" s="20"/>
      <c r="PIH312" s="20"/>
      <c r="PII312" s="20"/>
      <c r="PIJ312" s="20"/>
      <c r="PIK312" s="20"/>
      <c r="PIL312" s="20"/>
      <c r="PIM312" s="20"/>
      <c r="PIN312" s="20"/>
      <c r="PIO312" s="20"/>
      <c r="PIP312" s="20"/>
      <c r="PIQ312" s="20"/>
      <c r="PIR312" s="20"/>
      <c r="PIS312" s="20"/>
      <c r="PIT312" s="20"/>
      <c r="PIU312" s="20"/>
      <c r="PIV312" s="20"/>
      <c r="PIW312" s="20"/>
      <c r="PIX312" s="20"/>
      <c r="PIY312" s="20"/>
      <c r="PIZ312" s="20"/>
      <c r="PJA312" s="20"/>
      <c r="PJB312" s="20"/>
      <c r="PJC312" s="20"/>
      <c r="PJD312" s="20"/>
      <c r="PJE312" s="20"/>
      <c r="PJF312" s="20"/>
      <c r="PJG312" s="20"/>
      <c r="PJH312" s="20"/>
      <c r="PJI312" s="20"/>
      <c r="PJJ312" s="20"/>
      <c r="PJK312" s="20"/>
      <c r="PJL312" s="20"/>
      <c r="PJM312" s="20"/>
      <c r="PJN312" s="20"/>
      <c r="PJO312" s="20"/>
      <c r="PJP312" s="20"/>
      <c r="PJQ312" s="20"/>
      <c r="PJR312" s="20"/>
      <c r="PJS312" s="20"/>
      <c r="PJT312" s="20"/>
      <c r="PJU312" s="20"/>
      <c r="PJV312" s="20"/>
      <c r="PJW312" s="20"/>
      <c r="PJX312" s="20"/>
      <c r="PJY312" s="20"/>
      <c r="PJZ312" s="20"/>
      <c r="PKA312" s="20"/>
      <c r="PKB312" s="20"/>
      <c r="PKC312" s="20"/>
      <c r="PKD312" s="20"/>
      <c r="PKE312" s="20"/>
      <c r="PKF312" s="20"/>
      <c r="PKG312" s="20"/>
      <c r="PKH312" s="20"/>
      <c r="PKI312" s="20"/>
      <c r="PKJ312" s="20"/>
      <c r="PKK312" s="20"/>
      <c r="PKL312" s="20"/>
      <c r="PKM312" s="20"/>
      <c r="PKN312" s="20"/>
      <c r="PKO312" s="20"/>
      <c r="PKP312" s="20"/>
      <c r="PKQ312" s="20"/>
      <c r="PKR312" s="20"/>
      <c r="PKS312" s="20"/>
      <c r="PKT312" s="20"/>
      <c r="PKU312" s="20"/>
      <c r="PKV312" s="20"/>
      <c r="PKW312" s="20"/>
      <c r="PKX312" s="20"/>
      <c r="PKY312" s="20"/>
      <c r="PKZ312" s="20"/>
      <c r="PLA312" s="20"/>
      <c r="PLB312" s="20"/>
      <c r="PLC312" s="20"/>
      <c r="PLD312" s="20"/>
      <c r="PLE312" s="20"/>
      <c r="PLF312" s="20"/>
      <c r="PLG312" s="20"/>
      <c r="PLH312" s="20"/>
      <c r="PLI312" s="20"/>
      <c r="PLJ312" s="20"/>
      <c r="PLK312" s="20"/>
      <c r="PLL312" s="20"/>
      <c r="PLM312" s="20"/>
      <c r="PLN312" s="20"/>
      <c r="PLO312" s="20"/>
      <c r="PLP312" s="20"/>
      <c r="PLQ312" s="20"/>
      <c r="PLR312" s="20"/>
      <c r="PLS312" s="20"/>
      <c r="PLT312" s="20"/>
      <c r="PLU312" s="20"/>
      <c r="PLV312" s="20"/>
      <c r="PLW312" s="20"/>
      <c r="PLX312" s="20"/>
      <c r="PLY312" s="20"/>
      <c r="PLZ312" s="20"/>
      <c r="PMA312" s="20"/>
      <c r="PMB312" s="20"/>
      <c r="PMC312" s="20"/>
      <c r="PMD312" s="20"/>
      <c r="PME312" s="20"/>
      <c r="PMF312" s="20"/>
      <c r="PMG312" s="20"/>
      <c r="PMH312" s="20"/>
      <c r="PMI312" s="20"/>
      <c r="PMJ312" s="20"/>
      <c r="PMK312" s="20"/>
      <c r="PML312" s="20"/>
      <c r="PMM312" s="20"/>
      <c r="PMN312" s="20"/>
      <c r="PMO312" s="20"/>
      <c r="PMP312" s="20"/>
      <c r="PMQ312" s="20"/>
      <c r="PMR312" s="20"/>
      <c r="PMS312" s="20"/>
      <c r="PMT312" s="20"/>
      <c r="PMU312" s="20"/>
      <c r="PMV312" s="20"/>
      <c r="PMW312" s="20"/>
      <c r="PMX312" s="20"/>
      <c r="PMY312" s="20"/>
      <c r="PMZ312" s="20"/>
      <c r="PNA312" s="20"/>
      <c r="PNB312" s="20"/>
      <c r="PNC312" s="20"/>
      <c r="PND312" s="20"/>
      <c r="PNE312" s="20"/>
      <c r="PNF312" s="20"/>
      <c r="PNG312" s="20"/>
      <c r="PNH312" s="20"/>
      <c r="PNI312" s="20"/>
      <c r="PNJ312" s="20"/>
      <c r="PNK312" s="20"/>
      <c r="PNL312" s="20"/>
      <c r="PNM312" s="20"/>
      <c r="PNN312" s="20"/>
      <c r="PNO312" s="20"/>
      <c r="PNP312" s="20"/>
      <c r="PNQ312" s="20"/>
      <c r="PNR312" s="20"/>
      <c r="PNS312" s="20"/>
      <c r="PNT312" s="20"/>
      <c r="PNU312" s="20"/>
      <c r="PNV312" s="20"/>
      <c r="PNW312" s="20"/>
      <c r="PNX312" s="20"/>
      <c r="PNY312" s="20"/>
      <c r="PNZ312" s="20"/>
      <c r="POA312" s="20"/>
      <c r="POB312" s="20"/>
      <c r="POC312" s="20"/>
      <c r="POD312" s="20"/>
      <c r="POE312" s="20"/>
      <c r="POF312" s="20"/>
      <c r="POG312" s="20"/>
      <c r="POH312" s="20"/>
      <c r="POI312" s="20"/>
      <c r="POJ312" s="20"/>
      <c r="POK312" s="20"/>
      <c r="POL312" s="20"/>
      <c r="POM312" s="20"/>
      <c r="PON312" s="20"/>
      <c r="POO312" s="20"/>
      <c r="POP312" s="20"/>
      <c r="POQ312" s="20"/>
      <c r="POR312" s="20"/>
      <c r="POS312" s="20"/>
      <c r="POT312" s="20"/>
      <c r="POU312" s="20"/>
      <c r="POV312" s="20"/>
      <c r="POW312" s="20"/>
      <c r="POX312" s="20"/>
      <c r="POY312" s="20"/>
      <c r="POZ312" s="20"/>
      <c r="PPA312" s="20"/>
      <c r="PPB312" s="20"/>
      <c r="PPC312" s="20"/>
      <c r="PPD312" s="20"/>
      <c r="PPE312" s="20"/>
      <c r="PPF312" s="20"/>
      <c r="PPG312" s="20"/>
      <c r="PPH312" s="20"/>
      <c r="PPI312" s="20"/>
      <c r="PPJ312" s="20"/>
      <c r="PPK312" s="20"/>
      <c r="PPL312" s="20"/>
      <c r="PPM312" s="20"/>
      <c r="PPN312" s="20"/>
      <c r="PPO312" s="20"/>
      <c r="PPP312" s="20"/>
      <c r="PPQ312" s="20"/>
      <c r="PPR312" s="20"/>
      <c r="PPS312" s="20"/>
      <c r="PPT312" s="20"/>
      <c r="PPU312" s="20"/>
      <c r="PPV312" s="20"/>
      <c r="PPW312" s="20"/>
      <c r="PPX312" s="20"/>
      <c r="PPY312" s="20"/>
      <c r="PPZ312" s="20"/>
      <c r="PQA312" s="20"/>
      <c r="PQB312" s="20"/>
      <c r="PQC312" s="20"/>
      <c r="PQD312" s="20"/>
      <c r="PQE312" s="20"/>
      <c r="PQF312" s="20"/>
      <c r="PQG312" s="20"/>
      <c r="PQH312" s="20"/>
      <c r="PQI312" s="20"/>
      <c r="PQJ312" s="20"/>
      <c r="PQK312" s="20"/>
      <c r="PQL312" s="20"/>
      <c r="PQM312" s="20"/>
      <c r="PQN312" s="20"/>
      <c r="PQO312" s="20"/>
      <c r="PQP312" s="20"/>
      <c r="PQQ312" s="20"/>
      <c r="PQR312" s="20"/>
      <c r="PQS312" s="20"/>
      <c r="PQT312" s="20"/>
      <c r="PQU312" s="20"/>
      <c r="PQV312" s="20"/>
      <c r="PQW312" s="20"/>
      <c r="PQX312" s="20"/>
      <c r="PQY312" s="20"/>
      <c r="PQZ312" s="20"/>
      <c r="PRA312" s="20"/>
      <c r="PRB312" s="20"/>
      <c r="PRC312" s="20"/>
      <c r="PRD312" s="20"/>
      <c r="PRE312" s="20"/>
      <c r="PRF312" s="20"/>
      <c r="PRG312" s="20"/>
      <c r="PRH312" s="20"/>
      <c r="PRI312" s="20"/>
      <c r="PRJ312" s="20"/>
      <c r="PRK312" s="20"/>
      <c r="PRL312" s="20"/>
      <c r="PRM312" s="20"/>
      <c r="PRN312" s="20"/>
      <c r="PRO312" s="20"/>
      <c r="PRP312" s="20"/>
      <c r="PRQ312" s="20"/>
      <c r="PRR312" s="20"/>
      <c r="PRS312" s="20"/>
      <c r="PRT312" s="20"/>
      <c r="PRU312" s="20"/>
      <c r="PRV312" s="20"/>
      <c r="PRW312" s="20"/>
      <c r="PRX312" s="20"/>
      <c r="PRY312" s="20"/>
      <c r="PRZ312" s="20"/>
      <c r="PSA312" s="20"/>
      <c r="PSB312" s="20"/>
      <c r="PSC312" s="20"/>
      <c r="PSD312" s="20"/>
      <c r="PSE312" s="20"/>
      <c r="PSF312" s="20"/>
      <c r="PSG312" s="20"/>
      <c r="PSH312" s="20"/>
      <c r="PSI312" s="20"/>
      <c r="PSJ312" s="20"/>
      <c r="PSK312" s="20"/>
      <c r="PSL312" s="20"/>
      <c r="PSM312" s="20"/>
      <c r="PSN312" s="20"/>
      <c r="PSO312" s="20"/>
      <c r="PSP312" s="20"/>
      <c r="PSQ312" s="20"/>
      <c r="PSR312" s="20"/>
      <c r="PSS312" s="20"/>
      <c r="PST312" s="20"/>
      <c r="PSU312" s="20"/>
      <c r="PSV312" s="20"/>
      <c r="PSW312" s="20"/>
      <c r="PSX312" s="20"/>
      <c r="PSY312" s="20"/>
      <c r="PSZ312" s="20"/>
      <c r="PTA312" s="20"/>
      <c r="PTB312" s="20"/>
      <c r="PTC312" s="20"/>
      <c r="PTD312" s="20"/>
      <c r="PTE312" s="20"/>
      <c r="PTF312" s="20"/>
      <c r="PTG312" s="20"/>
      <c r="PTH312" s="20"/>
      <c r="PTI312" s="20"/>
      <c r="PTJ312" s="20"/>
      <c r="PTK312" s="20"/>
      <c r="PTL312" s="20"/>
      <c r="PTM312" s="20"/>
      <c r="PTN312" s="20"/>
      <c r="PTO312" s="20"/>
      <c r="PTP312" s="20"/>
      <c r="PTQ312" s="20"/>
      <c r="PTR312" s="20"/>
      <c r="PTS312" s="20"/>
      <c r="PTT312" s="20"/>
      <c r="PTU312" s="20"/>
      <c r="PTV312" s="20"/>
      <c r="PTW312" s="20"/>
      <c r="PTX312" s="20"/>
      <c r="PTY312" s="20"/>
      <c r="PTZ312" s="20"/>
      <c r="PUA312" s="20"/>
      <c r="PUB312" s="20"/>
      <c r="PUC312" s="20"/>
      <c r="PUD312" s="20"/>
      <c r="PUE312" s="20"/>
      <c r="PUF312" s="20"/>
      <c r="PUG312" s="20"/>
      <c r="PUH312" s="20"/>
      <c r="PUI312" s="20"/>
      <c r="PUJ312" s="20"/>
      <c r="PUK312" s="20"/>
      <c r="PUL312" s="20"/>
      <c r="PUM312" s="20"/>
      <c r="PUN312" s="20"/>
      <c r="PUO312" s="20"/>
      <c r="PUP312" s="20"/>
      <c r="PUQ312" s="20"/>
      <c r="PUR312" s="20"/>
      <c r="PUS312" s="20"/>
      <c r="PUT312" s="20"/>
      <c r="PUU312" s="20"/>
      <c r="PUV312" s="20"/>
      <c r="PUW312" s="20"/>
      <c r="PUX312" s="20"/>
      <c r="PUY312" s="20"/>
      <c r="PUZ312" s="20"/>
      <c r="PVA312" s="20"/>
      <c r="PVB312" s="20"/>
      <c r="PVC312" s="20"/>
      <c r="PVD312" s="20"/>
      <c r="PVE312" s="20"/>
      <c r="PVF312" s="20"/>
      <c r="PVG312" s="20"/>
      <c r="PVH312" s="20"/>
      <c r="PVI312" s="20"/>
      <c r="PVJ312" s="20"/>
      <c r="PVK312" s="20"/>
      <c r="PVL312" s="20"/>
      <c r="PVM312" s="20"/>
      <c r="PVN312" s="20"/>
      <c r="PVO312" s="20"/>
      <c r="PVP312" s="20"/>
      <c r="PVQ312" s="20"/>
      <c r="PVR312" s="20"/>
      <c r="PVS312" s="20"/>
      <c r="PVT312" s="20"/>
      <c r="PVU312" s="20"/>
      <c r="PVV312" s="20"/>
      <c r="PVW312" s="20"/>
      <c r="PVX312" s="20"/>
      <c r="PVY312" s="20"/>
      <c r="PVZ312" s="20"/>
      <c r="PWA312" s="20"/>
      <c r="PWB312" s="20"/>
      <c r="PWC312" s="20"/>
      <c r="PWD312" s="20"/>
      <c r="PWE312" s="20"/>
      <c r="PWF312" s="20"/>
      <c r="PWG312" s="20"/>
      <c r="PWH312" s="20"/>
      <c r="PWI312" s="20"/>
      <c r="PWJ312" s="20"/>
      <c r="PWK312" s="20"/>
      <c r="PWL312" s="20"/>
      <c r="PWM312" s="20"/>
      <c r="PWN312" s="20"/>
      <c r="PWO312" s="20"/>
      <c r="PWP312" s="20"/>
      <c r="PWQ312" s="20"/>
      <c r="PWR312" s="20"/>
      <c r="PWS312" s="20"/>
      <c r="PWT312" s="20"/>
      <c r="PWU312" s="20"/>
      <c r="PWV312" s="20"/>
      <c r="PWW312" s="20"/>
      <c r="PWX312" s="20"/>
      <c r="PWY312" s="20"/>
      <c r="PWZ312" s="20"/>
      <c r="PXA312" s="20"/>
      <c r="PXB312" s="20"/>
      <c r="PXC312" s="20"/>
      <c r="PXD312" s="20"/>
      <c r="PXE312" s="20"/>
      <c r="PXF312" s="20"/>
      <c r="PXG312" s="20"/>
      <c r="PXH312" s="20"/>
      <c r="PXI312" s="20"/>
      <c r="PXJ312" s="20"/>
      <c r="PXK312" s="20"/>
      <c r="PXL312" s="20"/>
      <c r="PXM312" s="20"/>
      <c r="PXN312" s="20"/>
      <c r="PXO312" s="20"/>
      <c r="PXP312" s="20"/>
      <c r="PXQ312" s="20"/>
      <c r="PXR312" s="20"/>
      <c r="PXS312" s="20"/>
      <c r="PXT312" s="20"/>
      <c r="PXU312" s="20"/>
      <c r="PXV312" s="20"/>
      <c r="PXW312" s="20"/>
      <c r="PXX312" s="20"/>
      <c r="PXY312" s="20"/>
      <c r="PXZ312" s="20"/>
      <c r="PYA312" s="20"/>
      <c r="PYB312" s="20"/>
      <c r="PYC312" s="20"/>
      <c r="PYD312" s="20"/>
      <c r="PYE312" s="20"/>
      <c r="PYF312" s="20"/>
      <c r="PYG312" s="20"/>
      <c r="PYH312" s="20"/>
      <c r="PYI312" s="20"/>
      <c r="PYJ312" s="20"/>
      <c r="PYK312" s="20"/>
      <c r="PYL312" s="20"/>
      <c r="PYM312" s="20"/>
      <c r="PYN312" s="20"/>
      <c r="PYO312" s="20"/>
      <c r="PYP312" s="20"/>
      <c r="PYQ312" s="20"/>
      <c r="PYR312" s="20"/>
      <c r="PYS312" s="20"/>
      <c r="PYT312" s="20"/>
      <c r="PYU312" s="20"/>
      <c r="PYV312" s="20"/>
      <c r="PYW312" s="20"/>
      <c r="PYX312" s="20"/>
      <c r="PYY312" s="20"/>
      <c r="PYZ312" s="20"/>
      <c r="PZA312" s="20"/>
      <c r="PZB312" s="20"/>
      <c r="PZC312" s="20"/>
      <c r="PZD312" s="20"/>
      <c r="PZE312" s="20"/>
      <c r="PZF312" s="20"/>
      <c r="PZG312" s="20"/>
      <c r="PZH312" s="20"/>
      <c r="PZI312" s="20"/>
      <c r="PZJ312" s="20"/>
      <c r="PZK312" s="20"/>
      <c r="PZL312" s="20"/>
      <c r="PZM312" s="20"/>
      <c r="PZN312" s="20"/>
      <c r="PZO312" s="20"/>
      <c r="PZP312" s="20"/>
      <c r="PZQ312" s="20"/>
      <c r="PZR312" s="20"/>
      <c r="PZS312" s="20"/>
      <c r="PZT312" s="20"/>
      <c r="PZU312" s="20"/>
      <c r="PZV312" s="20"/>
      <c r="PZW312" s="20"/>
      <c r="PZX312" s="20"/>
      <c r="PZY312" s="20"/>
      <c r="PZZ312" s="20"/>
      <c r="QAA312" s="20"/>
      <c r="QAB312" s="20"/>
      <c r="QAC312" s="20"/>
      <c r="QAD312" s="20"/>
      <c r="QAE312" s="20"/>
      <c r="QAF312" s="20"/>
      <c r="QAG312" s="20"/>
      <c r="QAH312" s="20"/>
      <c r="QAI312" s="20"/>
      <c r="QAJ312" s="20"/>
      <c r="QAK312" s="20"/>
      <c r="QAL312" s="20"/>
      <c r="QAM312" s="20"/>
      <c r="QAN312" s="20"/>
      <c r="QAO312" s="20"/>
      <c r="QAP312" s="20"/>
      <c r="QAQ312" s="20"/>
      <c r="QAR312" s="20"/>
      <c r="QAS312" s="20"/>
      <c r="QAT312" s="20"/>
      <c r="QAU312" s="20"/>
      <c r="QAV312" s="20"/>
      <c r="QAW312" s="20"/>
      <c r="QAX312" s="20"/>
      <c r="QAY312" s="20"/>
      <c r="QAZ312" s="20"/>
      <c r="QBA312" s="20"/>
      <c r="QBB312" s="20"/>
      <c r="QBC312" s="20"/>
      <c r="QBD312" s="20"/>
      <c r="QBE312" s="20"/>
      <c r="QBF312" s="20"/>
      <c r="QBG312" s="20"/>
      <c r="QBH312" s="20"/>
      <c r="QBI312" s="20"/>
      <c r="QBJ312" s="20"/>
      <c r="QBK312" s="20"/>
      <c r="QBL312" s="20"/>
      <c r="QBM312" s="20"/>
      <c r="QBN312" s="20"/>
      <c r="QBO312" s="20"/>
      <c r="QBP312" s="20"/>
      <c r="QBQ312" s="20"/>
      <c r="QBR312" s="20"/>
      <c r="QBS312" s="20"/>
      <c r="QBT312" s="20"/>
      <c r="QBU312" s="20"/>
      <c r="QBV312" s="20"/>
      <c r="QBW312" s="20"/>
      <c r="QBX312" s="20"/>
      <c r="QBY312" s="20"/>
      <c r="QBZ312" s="20"/>
      <c r="QCA312" s="20"/>
      <c r="QCB312" s="20"/>
      <c r="QCC312" s="20"/>
      <c r="QCD312" s="20"/>
      <c r="QCE312" s="20"/>
      <c r="QCF312" s="20"/>
      <c r="QCG312" s="20"/>
      <c r="QCH312" s="20"/>
      <c r="QCI312" s="20"/>
      <c r="QCJ312" s="20"/>
      <c r="QCK312" s="20"/>
      <c r="QCL312" s="20"/>
      <c r="QCM312" s="20"/>
      <c r="QCN312" s="20"/>
      <c r="QCO312" s="20"/>
      <c r="QCP312" s="20"/>
      <c r="QCQ312" s="20"/>
      <c r="QCR312" s="20"/>
      <c r="QCS312" s="20"/>
      <c r="QCT312" s="20"/>
      <c r="QCU312" s="20"/>
      <c r="QCV312" s="20"/>
      <c r="QCW312" s="20"/>
      <c r="QCX312" s="20"/>
      <c r="QCY312" s="20"/>
      <c r="QCZ312" s="20"/>
      <c r="QDA312" s="20"/>
      <c r="QDB312" s="20"/>
      <c r="QDC312" s="20"/>
      <c r="QDD312" s="20"/>
      <c r="QDE312" s="20"/>
      <c r="QDF312" s="20"/>
      <c r="QDG312" s="20"/>
      <c r="QDH312" s="20"/>
      <c r="QDI312" s="20"/>
      <c r="QDJ312" s="20"/>
      <c r="QDK312" s="20"/>
      <c r="QDL312" s="20"/>
      <c r="QDM312" s="20"/>
      <c r="QDN312" s="20"/>
      <c r="QDO312" s="20"/>
      <c r="QDP312" s="20"/>
      <c r="QDQ312" s="20"/>
      <c r="QDR312" s="20"/>
      <c r="QDS312" s="20"/>
      <c r="QDT312" s="20"/>
      <c r="QDU312" s="20"/>
      <c r="QDV312" s="20"/>
      <c r="QDW312" s="20"/>
      <c r="QDX312" s="20"/>
      <c r="QDY312" s="20"/>
      <c r="QDZ312" s="20"/>
      <c r="QEA312" s="20"/>
      <c r="QEB312" s="20"/>
      <c r="QEC312" s="20"/>
      <c r="QED312" s="20"/>
      <c r="QEE312" s="20"/>
      <c r="QEF312" s="20"/>
      <c r="QEG312" s="20"/>
      <c r="QEH312" s="20"/>
      <c r="QEI312" s="20"/>
      <c r="QEJ312" s="20"/>
      <c r="QEK312" s="20"/>
      <c r="QEL312" s="20"/>
      <c r="QEM312" s="20"/>
      <c r="QEN312" s="20"/>
      <c r="QEO312" s="20"/>
      <c r="QEP312" s="20"/>
      <c r="QEQ312" s="20"/>
      <c r="QER312" s="20"/>
      <c r="QES312" s="20"/>
      <c r="QET312" s="20"/>
      <c r="QEU312" s="20"/>
      <c r="QEV312" s="20"/>
      <c r="QEW312" s="20"/>
      <c r="QEX312" s="20"/>
      <c r="QEY312" s="20"/>
      <c r="QEZ312" s="20"/>
      <c r="QFA312" s="20"/>
      <c r="QFB312" s="20"/>
      <c r="QFC312" s="20"/>
      <c r="QFD312" s="20"/>
      <c r="QFE312" s="20"/>
      <c r="QFF312" s="20"/>
      <c r="QFG312" s="20"/>
      <c r="QFH312" s="20"/>
      <c r="QFI312" s="20"/>
      <c r="QFJ312" s="20"/>
      <c r="QFK312" s="20"/>
      <c r="QFL312" s="20"/>
      <c r="QFM312" s="20"/>
      <c r="QFN312" s="20"/>
      <c r="QFO312" s="20"/>
      <c r="QFP312" s="20"/>
      <c r="QFQ312" s="20"/>
      <c r="QFR312" s="20"/>
      <c r="QFS312" s="20"/>
      <c r="QFT312" s="20"/>
      <c r="QFU312" s="20"/>
      <c r="QFV312" s="20"/>
      <c r="QFW312" s="20"/>
      <c r="QFX312" s="20"/>
      <c r="QFY312" s="20"/>
      <c r="QFZ312" s="20"/>
      <c r="QGA312" s="20"/>
      <c r="QGB312" s="20"/>
      <c r="QGC312" s="20"/>
      <c r="QGD312" s="20"/>
      <c r="QGE312" s="20"/>
      <c r="QGF312" s="20"/>
      <c r="QGG312" s="20"/>
      <c r="QGH312" s="20"/>
      <c r="QGI312" s="20"/>
      <c r="QGJ312" s="20"/>
      <c r="QGK312" s="20"/>
      <c r="QGL312" s="20"/>
      <c r="QGM312" s="20"/>
      <c r="QGN312" s="20"/>
      <c r="QGO312" s="20"/>
      <c r="QGP312" s="20"/>
      <c r="QGQ312" s="20"/>
      <c r="QGR312" s="20"/>
      <c r="QGS312" s="20"/>
      <c r="QGT312" s="20"/>
      <c r="QGU312" s="20"/>
      <c r="QGV312" s="20"/>
      <c r="QGW312" s="20"/>
      <c r="QGX312" s="20"/>
      <c r="QGY312" s="20"/>
      <c r="QGZ312" s="20"/>
      <c r="QHA312" s="20"/>
      <c r="QHB312" s="20"/>
      <c r="QHC312" s="20"/>
      <c r="QHD312" s="20"/>
      <c r="QHE312" s="20"/>
      <c r="QHF312" s="20"/>
      <c r="QHG312" s="20"/>
      <c r="QHH312" s="20"/>
      <c r="QHI312" s="20"/>
      <c r="QHJ312" s="20"/>
      <c r="QHK312" s="20"/>
      <c r="QHL312" s="20"/>
      <c r="QHM312" s="20"/>
      <c r="QHN312" s="20"/>
      <c r="QHO312" s="20"/>
      <c r="QHP312" s="20"/>
      <c r="QHQ312" s="20"/>
      <c r="QHR312" s="20"/>
      <c r="QHS312" s="20"/>
      <c r="QHT312" s="20"/>
      <c r="QHU312" s="20"/>
      <c r="QHV312" s="20"/>
      <c r="QHW312" s="20"/>
      <c r="QHX312" s="20"/>
      <c r="QHY312" s="20"/>
      <c r="QHZ312" s="20"/>
      <c r="QIA312" s="20"/>
      <c r="QIB312" s="20"/>
      <c r="QIC312" s="20"/>
      <c r="QID312" s="20"/>
      <c r="QIE312" s="20"/>
      <c r="QIF312" s="20"/>
      <c r="QIG312" s="20"/>
      <c r="QIH312" s="20"/>
      <c r="QII312" s="20"/>
      <c r="QIJ312" s="20"/>
      <c r="QIK312" s="20"/>
      <c r="QIL312" s="20"/>
      <c r="QIM312" s="20"/>
      <c r="QIN312" s="20"/>
      <c r="QIO312" s="20"/>
      <c r="QIP312" s="20"/>
      <c r="QIQ312" s="20"/>
      <c r="QIR312" s="20"/>
      <c r="QIS312" s="20"/>
      <c r="QIT312" s="20"/>
      <c r="QIU312" s="20"/>
      <c r="QIV312" s="20"/>
      <c r="QIW312" s="20"/>
      <c r="QIX312" s="20"/>
      <c r="QIY312" s="20"/>
      <c r="QIZ312" s="20"/>
      <c r="QJA312" s="20"/>
      <c r="QJB312" s="20"/>
      <c r="QJC312" s="20"/>
      <c r="QJD312" s="20"/>
      <c r="QJE312" s="20"/>
      <c r="QJF312" s="20"/>
      <c r="QJG312" s="20"/>
      <c r="QJH312" s="20"/>
      <c r="QJI312" s="20"/>
      <c r="QJJ312" s="20"/>
      <c r="QJK312" s="20"/>
      <c r="QJL312" s="20"/>
      <c r="QJM312" s="20"/>
      <c r="QJN312" s="20"/>
      <c r="QJO312" s="20"/>
      <c r="QJP312" s="20"/>
      <c r="QJQ312" s="20"/>
      <c r="QJR312" s="20"/>
      <c r="QJS312" s="20"/>
      <c r="QJT312" s="20"/>
      <c r="QJU312" s="20"/>
      <c r="QJV312" s="20"/>
      <c r="QJW312" s="20"/>
      <c r="QJX312" s="20"/>
      <c r="QJY312" s="20"/>
      <c r="QJZ312" s="20"/>
      <c r="QKA312" s="20"/>
      <c r="QKB312" s="20"/>
      <c r="QKC312" s="20"/>
      <c r="QKD312" s="20"/>
      <c r="QKE312" s="20"/>
      <c r="QKF312" s="20"/>
      <c r="QKG312" s="20"/>
      <c r="QKH312" s="20"/>
      <c r="QKI312" s="20"/>
      <c r="QKJ312" s="20"/>
      <c r="QKK312" s="20"/>
      <c r="QKL312" s="20"/>
      <c r="QKM312" s="20"/>
      <c r="QKN312" s="20"/>
      <c r="QKO312" s="20"/>
      <c r="QKP312" s="20"/>
      <c r="QKQ312" s="20"/>
      <c r="QKR312" s="20"/>
      <c r="QKS312" s="20"/>
      <c r="QKT312" s="20"/>
      <c r="QKU312" s="20"/>
      <c r="QKV312" s="20"/>
      <c r="QKW312" s="20"/>
      <c r="QKX312" s="20"/>
      <c r="QKY312" s="20"/>
      <c r="QKZ312" s="20"/>
      <c r="QLA312" s="20"/>
      <c r="QLB312" s="20"/>
      <c r="QLC312" s="20"/>
      <c r="QLD312" s="20"/>
      <c r="QLE312" s="20"/>
      <c r="QLF312" s="20"/>
      <c r="QLG312" s="20"/>
      <c r="QLH312" s="20"/>
      <c r="QLI312" s="20"/>
      <c r="QLJ312" s="20"/>
      <c r="QLK312" s="20"/>
      <c r="QLL312" s="20"/>
      <c r="QLM312" s="20"/>
      <c r="QLN312" s="20"/>
      <c r="QLO312" s="20"/>
      <c r="QLP312" s="20"/>
      <c r="QLQ312" s="20"/>
      <c r="QLR312" s="20"/>
      <c r="QLS312" s="20"/>
      <c r="QLT312" s="20"/>
      <c r="QLU312" s="20"/>
      <c r="QLV312" s="20"/>
      <c r="QLW312" s="20"/>
      <c r="QLX312" s="20"/>
      <c r="QLY312" s="20"/>
      <c r="QLZ312" s="20"/>
      <c r="QMA312" s="20"/>
      <c r="QMB312" s="20"/>
      <c r="QMC312" s="20"/>
      <c r="QMD312" s="20"/>
      <c r="QME312" s="20"/>
      <c r="QMF312" s="20"/>
      <c r="QMG312" s="20"/>
      <c r="QMH312" s="20"/>
      <c r="QMI312" s="20"/>
      <c r="QMJ312" s="20"/>
      <c r="QMK312" s="20"/>
      <c r="QML312" s="20"/>
      <c r="QMM312" s="20"/>
      <c r="QMN312" s="20"/>
      <c r="QMO312" s="20"/>
      <c r="QMP312" s="20"/>
      <c r="QMQ312" s="20"/>
      <c r="QMR312" s="20"/>
      <c r="QMS312" s="20"/>
      <c r="QMT312" s="20"/>
      <c r="QMU312" s="20"/>
      <c r="QMV312" s="20"/>
      <c r="QMW312" s="20"/>
      <c r="QMX312" s="20"/>
      <c r="QMY312" s="20"/>
      <c r="QMZ312" s="20"/>
      <c r="QNA312" s="20"/>
      <c r="QNB312" s="20"/>
      <c r="QNC312" s="20"/>
      <c r="QND312" s="20"/>
      <c r="QNE312" s="20"/>
      <c r="QNF312" s="20"/>
      <c r="QNG312" s="20"/>
      <c r="QNH312" s="20"/>
      <c r="QNI312" s="20"/>
      <c r="QNJ312" s="20"/>
      <c r="QNK312" s="20"/>
      <c r="QNL312" s="20"/>
      <c r="QNM312" s="20"/>
      <c r="QNN312" s="20"/>
      <c r="QNO312" s="20"/>
      <c r="QNP312" s="20"/>
      <c r="QNQ312" s="20"/>
      <c r="QNR312" s="20"/>
      <c r="QNS312" s="20"/>
      <c r="QNT312" s="20"/>
      <c r="QNU312" s="20"/>
      <c r="QNV312" s="20"/>
      <c r="QNW312" s="20"/>
      <c r="QNX312" s="20"/>
      <c r="QNY312" s="20"/>
      <c r="QNZ312" s="20"/>
      <c r="QOA312" s="20"/>
      <c r="QOB312" s="20"/>
      <c r="QOC312" s="20"/>
      <c r="QOD312" s="20"/>
      <c r="QOE312" s="20"/>
      <c r="QOF312" s="20"/>
      <c r="QOG312" s="20"/>
      <c r="QOH312" s="20"/>
      <c r="QOI312" s="20"/>
      <c r="QOJ312" s="20"/>
      <c r="QOK312" s="20"/>
      <c r="QOL312" s="20"/>
      <c r="QOM312" s="20"/>
      <c r="QON312" s="20"/>
      <c r="QOO312" s="20"/>
      <c r="QOP312" s="20"/>
      <c r="QOQ312" s="20"/>
      <c r="QOR312" s="20"/>
      <c r="QOS312" s="20"/>
      <c r="QOT312" s="20"/>
      <c r="QOU312" s="20"/>
      <c r="QOV312" s="20"/>
      <c r="QOW312" s="20"/>
      <c r="QOX312" s="20"/>
      <c r="QOY312" s="20"/>
      <c r="QOZ312" s="20"/>
      <c r="QPA312" s="20"/>
      <c r="QPB312" s="20"/>
      <c r="QPC312" s="20"/>
      <c r="QPD312" s="20"/>
      <c r="QPE312" s="20"/>
      <c r="QPF312" s="20"/>
      <c r="QPG312" s="20"/>
      <c r="QPH312" s="20"/>
      <c r="QPI312" s="20"/>
      <c r="QPJ312" s="20"/>
      <c r="QPK312" s="20"/>
      <c r="QPL312" s="20"/>
      <c r="QPM312" s="20"/>
      <c r="QPN312" s="20"/>
      <c r="QPO312" s="20"/>
      <c r="QPP312" s="20"/>
      <c r="QPQ312" s="20"/>
      <c r="QPR312" s="20"/>
      <c r="QPS312" s="20"/>
      <c r="QPT312" s="20"/>
      <c r="QPU312" s="20"/>
      <c r="QPV312" s="20"/>
      <c r="QPW312" s="20"/>
      <c r="QPX312" s="20"/>
      <c r="QPY312" s="20"/>
      <c r="QPZ312" s="20"/>
      <c r="QQA312" s="20"/>
      <c r="QQB312" s="20"/>
      <c r="QQC312" s="20"/>
      <c r="QQD312" s="20"/>
      <c r="QQE312" s="20"/>
      <c r="QQF312" s="20"/>
      <c r="QQG312" s="20"/>
      <c r="QQH312" s="20"/>
      <c r="QQI312" s="20"/>
      <c r="QQJ312" s="20"/>
      <c r="QQK312" s="20"/>
      <c r="QQL312" s="20"/>
      <c r="QQM312" s="20"/>
      <c r="QQN312" s="20"/>
      <c r="QQO312" s="20"/>
      <c r="QQP312" s="20"/>
      <c r="QQQ312" s="20"/>
      <c r="QQR312" s="20"/>
      <c r="QQS312" s="20"/>
      <c r="QQT312" s="20"/>
      <c r="QQU312" s="20"/>
      <c r="QQV312" s="20"/>
      <c r="QQW312" s="20"/>
      <c r="QQX312" s="20"/>
      <c r="QQY312" s="20"/>
      <c r="QQZ312" s="20"/>
      <c r="QRA312" s="20"/>
      <c r="QRB312" s="20"/>
      <c r="QRC312" s="20"/>
      <c r="QRD312" s="20"/>
      <c r="QRE312" s="20"/>
      <c r="QRF312" s="20"/>
      <c r="QRG312" s="20"/>
      <c r="QRH312" s="20"/>
      <c r="QRI312" s="20"/>
      <c r="QRJ312" s="20"/>
      <c r="QRK312" s="20"/>
      <c r="QRL312" s="20"/>
      <c r="QRM312" s="20"/>
      <c r="QRN312" s="20"/>
      <c r="QRO312" s="20"/>
      <c r="QRP312" s="20"/>
      <c r="QRQ312" s="20"/>
      <c r="QRR312" s="20"/>
      <c r="QRS312" s="20"/>
      <c r="QRT312" s="20"/>
      <c r="QRU312" s="20"/>
      <c r="QRV312" s="20"/>
      <c r="QRW312" s="20"/>
      <c r="QRX312" s="20"/>
      <c r="QRY312" s="20"/>
      <c r="QRZ312" s="20"/>
      <c r="QSA312" s="20"/>
      <c r="QSB312" s="20"/>
      <c r="QSC312" s="20"/>
      <c r="QSD312" s="20"/>
      <c r="QSE312" s="20"/>
      <c r="QSF312" s="20"/>
      <c r="QSG312" s="20"/>
      <c r="QSH312" s="20"/>
      <c r="QSI312" s="20"/>
      <c r="QSJ312" s="20"/>
      <c r="QSK312" s="20"/>
      <c r="QSL312" s="20"/>
      <c r="QSM312" s="20"/>
      <c r="QSN312" s="20"/>
      <c r="QSO312" s="20"/>
      <c r="QSP312" s="20"/>
      <c r="QSQ312" s="20"/>
      <c r="QSR312" s="20"/>
      <c r="QSS312" s="20"/>
      <c r="QST312" s="20"/>
      <c r="QSU312" s="20"/>
      <c r="QSV312" s="20"/>
      <c r="QSW312" s="20"/>
      <c r="QSX312" s="20"/>
      <c r="QSY312" s="20"/>
      <c r="QSZ312" s="20"/>
      <c r="QTA312" s="20"/>
      <c r="QTB312" s="20"/>
      <c r="QTC312" s="20"/>
      <c r="QTD312" s="20"/>
      <c r="QTE312" s="20"/>
      <c r="QTF312" s="20"/>
      <c r="QTG312" s="20"/>
      <c r="QTH312" s="20"/>
      <c r="QTI312" s="20"/>
      <c r="QTJ312" s="20"/>
      <c r="QTK312" s="20"/>
      <c r="QTL312" s="20"/>
      <c r="QTM312" s="20"/>
      <c r="QTN312" s="20"/>
      <c r="QTO312" s="20"/>
      <c r="QTP312" s="20"/>
      <c r="QTQ312" s="20"/>
      <c r="QTR312" s="20"/>
      <c r="QTS312" s="20"/>
      <c r="QTT312" s="20"/>
      <c r="QTU312" s="20"/>
      <c r="QTV312" s="20"/>
      <c r="QTW312" s="20"/>
      <c r="QTX312" s="20"/>
      <c r="QTY312" s="20"/>
      <c r="QTZ312" s="20"/>
      <c r="QUA312" s="20"/>
      <c r="QUB312" s="20"/>
      <c r="QUC312" s="20"/>
      <c r="QUD312" s="20"/>
      <c r="QUE312" s="20"/>
      <c r="QUF312" s="20"/>
      <c r="QUG312" s="20"/>
      <c r="QUH312" s="20"/>
      <c r="QUI312" s="20"/>
      <c r="QUJ312" s="20"/>
      <c r="QUK312" s="20"/>
      <c r="QUL312" s="20"/>
      <c r="QUM312" s="20"/>
      <c r="QUN312" s="20"/>
      <c r="QUO312" s="20"/>
      <c r="QUP312" s="20"/>
      <c r="QUQ312" s="20"/>
      <c r="QUR312" s="20"/>
      <c r="QUS312" s="20"/>
      <c r="QUT312" s="20"/>
      <c r="QUU312" s="20"/>
      <c r="QUV312" s="20"/>
      <c r="QUW312" s="20"/>
      <c r="QUX312" s="20"/>
      <c r="QUY312" s="20"/>
      <c r="QUZ312" s="20"/>
      <c r="QVA312" s="20"/>
      <c r="QVB312" s="20"/>
      <c r="QVC312" s="20"/>
      <c r="QVD312" s="20"/>
      <c r="QVE312" s="20"/>
      <c r="QVF312" s="20"/>
      <c r="QVG312" s="20"/>
      <c r="QVH312" s="20"/>
      <c r="QVI312" s="20"/>
      <c r="QVJ312" s="20"/>
      <c r="QVK312" s="20"/>
      <c r="QVL312" s="20"/>
      <c r="QVM312" s="20"/>
      <c r="QVN312" s="20"/>
      <c r="QVO312" s="20"/>
      <c r="QVP312" s="20"/>
      <c r="QVQ312" s="20"/>
      <c r="QVR312" s="20"/>
      <c r="QVS312" s="20"/>
      <c r="QVT312" s="20"/>
      <c r="QVU312" s="20"/>
      <c r="QVV312" s="20"/>
      <c r="QVW312" s="20"/>
      <c r="QVX312" s="20"/>
      <c r="QVY312" s="20"/>
      <c r="QVZ312" s="20"/>
      <c r="QWA312" s="20"/>
      <c r="QWB312" s="20"/>
      <c r="QWC312" s="20"/>
      <c r="QWD312" s="20"/>
      <c r="QWE312" s="20"/>
      <c r="QWF312" s="20"/>
      <c r="QWG312" s="20"/>
      <c r="QWH312" s="20"/>
      <c r="QWI312" s="20"/>
      <c r="QWJ312" s="20"/>
      <c r="QWK312" s="20"/>
      <c r="QWL312" s="20"/>
      <c r="QWM312" s="20"/>
      <c r="QWN312" s="20"/>
      <c r="QWO312" s="20"/>
      <c r="QWP312" s="20"/>
      <c r="QWQ312" s="20"/>
      <c r="QWR312" s="20"/>
      <c r="QWS312" s="20"/>
      <c r="QWT312" s="20"/>
      <c r="QWU312" s="20"/>
      <c r="QWV312" s="20"/>
      <c r="QWW312" s="20"/>
      <c r="QWX312" s="20"/>
      <c r="QWY312" s="20"/>
      <c r="QWZ312" s="20"/>
      <c r="QXA312" s="20"/>
      <c r="QXB312" s="20"/>
      <c r="QXC312" s="20"/>
      <c r="QXD312" s="20"/>
      <c r="QXE312" s="20"/>
      <c r="QXF312" s="20"/>
      <c r="QXG312" s="20"/>
      <c r="QXH312" s="20"/>
      <c r="QXI312" s="20"/>
      <c r="QXJ312" s="20"/>
      <c r="QXK312" s="20"/>
      <c r="QXL312" s="20"/>
      <c r="QXM312" s="20"/>
      <c r="QXN312" s="20"/>
      <c r="QXO312" s="20"/>
      <c r="QXP312" s="20"/>
      <c r="QXQ312" s="20"/>
      <c r="QXR312" s="20"/>
      <c r="QXS312" s="20"/>
      <c r="QXT312" s="20"/>
      <c r="QXU312" s="20"/>
      <c r="QXV312" s="20"/>
      <c r="QXW312" s="20"/>
      <c r="QXX312" s="20"/>
      <c r="QXY312" s="20"/>
      <c r="QXZ312" s="20"/>
      <c r="QYA312" s="20"/>
      <c r="QYB312" s="20"/>
      <c r="QYC312" s="20"/>
      <c r="QYD312" s="20"/>
      <c r="QYE312" s="20"/>
      <c r="QYF312" s="20"/>
      <c r="QYG312" s="20"/>
      <c r="QYH312" s="20"/>
      <c r="QYI312" s="20"/>
      <c r="QYJ312" s="20"/>
      <c r="QYK312" s="20"/>
      <c r="QYL312" s="20"/>
      <c r="QYM312" s="20"/>
      <c r="QYN312" s="20"/>
      <c r="QYO312" s="20"/>
      <c r="QYP312" s="20"/>
      <c r="QYQ312" s="20"/>
      <c r="QYR312" s="20"/>
      <c r="QYS312" s="20"/>
      <c r="QYT312" s="20"/>
      <c r="QYU312" s="20"/>
      <c r="QYV312" s="20"/>
      <c r="QYW312" s="20"/>
      <c r="QYX312" s="20"/>
      <c r="QYY312" s="20"/>
      <c r="QYZ312" s="20"/>
      <c r="QZA312" s="20"/>
      <c r="QZB312" s="20"/>
      <c r="QZC312" s="20"/>
      <c r="QZD312" s="20"/>
      <c r="QZE312" s="20"/>
      <c r="QZF312" s="20"/>
      <c r="QZG312" s="20"/>
      <c r="QZH312" s="20"/>
      <c r="QZI312" s="20"/>
      <c r="QZJ312" s="20"/>
      <c r="QZK312" s="20"/>
      <c r="QZL312" s="20"/>
      <c r="QZM312" s="20"/>
      <c r="QZN312" s="20"/>
      <c r="QZO312" s="20"/>
      <c r="QZP312" s="20"/>
      <c r="QZQ312" s="20"/>
      <c r="QZR312" s="20"/>
      <c r="QZS312" s="20"/>
      <c r="QZT312" s="20"/>
      <c r="QZU312" s="20"/>
      <c r="QZV312" s="20"/>
      <c r="QZW312" s="20"/>
      <c r="QZX312" s="20"/>
      <c r="QZY312" s="20"/>
      <c r="QZZ312" s="20"/>
      <c r="RAA312" s="20"/>
      <c r="RAB312" s="20"/>
      <c r="RAC312" s="20"/>
      <c r="RAD312" s="20"/>
      <c r="RAE312" s="20"/>
      <c r="RAF312" s="20"/>
      <c r="RAG312" s="20"/>
      <c r="RAH312" s="20"/>
      <c r="RAI312" s="20"/>
      <c r="RAJ312" s="20"/>
      <c r="RAK312" s="20"/>
      <c r="RAL312" s="20"/>
      <c r="RAM312" s="20"/>
      <c r="RAN312" s="20"/>
      <c r="RAO312" s="20"/>
      <c r="RAP312" s="20"/>
      <c r="RAQ312" s="20"/>
      <c r="RAR312" s="20"/>
      <c r="RAS312" s="20"/>
      <c r="RAT312" s="20"/>
      <c r="RAU312" s="20"/>
      <c r="RAV312" s="20"/>
      <c r="RAW312" s="20"/>
      <c r="RAX312" s="20"/>
      <c r="RAY312" s="20"/>
      <c r="RAZ312" s="20"/>
      <c r="RBA312" s="20"/>
      <c r="RBB312" s="20"/>
      <c r="RBC312" s="20"/>
      <c r="RBD312" s="20"/>
      <c r="RBE312" s="20"/>
      <c r="RBF312" s="20"/>
      <c r="RBG312" s="20"/>
      <c r="RBH312" s="20"/>
      <c r="RBI312" s="20"/>
      <c r="RBJ312" s="20"/>
      <c r="RBK312" s="20"/>
      <c r="RBL312" s="20"/>
      <c r="RBM312" s="20"/>
      <c r="RBN312" s="20"/>
      <c r="RBO312" s="20"/>
      <c r="RBP312" s="20"/>
      <c r="RBQ312" s="20"/>
      <c r="RBR312" s="20"/>
      <c r="RBS312" s="20"/>
      <c r="RBT312" s="20"/>
      <c r="RBU312" s="20"/>
      <c r="RBV312" s="20"/>
      <c r="RBW312" s="20"/>
      <c r="RBX312" s="20"/>
      <c r="RBY312" s="20"/>
      <c r="RBZ312" s="20"/>
      <c r="RCA312" s="20"/>
      <c r="RCB312" s="20"/>
      <c r="RCC312" s="20"/>
      <c r="RCD312" s="20"/>
      <c r="RCE312" s="20"/>
      <c r="RCF312" s="20"/>
      <c r="RCG312" s="20"/>
      <c r="RCH312" s="20"/>
      <c r="RCI312" s="20"/>
      <c r="RCJ312" s="20"/>
      <c r="RCK312" s="20"/>
      <c r="RCL312" s="20"/>
      <c r="RCM312" s="20"/>
      <c r="RCN312" s="20"/>
      <c r="RCO312" s="20"/>
      <c r="RCP312" s="20"/>
      <c r="RCQ312" s="20"/>
      <c r="RCR312" s="20"/>
      <c r="RCS312" s="20"/>
      <c r="RCT312" s="20"/>
      <c r="RCU312" s="20"/>
      <c r="RCV312" s="20"/>
      <c r="RCW312" s="20"/>
      <c r="RCX312" s="20"/>
      <c r="RCY312" s="20"/>
      <c r="RCZ312" s="20"/>
      <c r="RDA312" s="20"/>
      <c r="RDB312" s="20"/>
      <c r="RDC312" s="20"/>
      <c r="RDD312" s="20"/>
      <c r="RDE312" s="20"/>
      <c r="RDF312" s="20"/>
      <c r="RDG312" s="20"/>
      <c r="RDH312" s="20"/>
      <c r="RDI312" s="20"/>
      <c r="RDJ312" s="20"/>
      <c r="RDK312" s="20"/>
      <c r="RDL312" s="20"/>
      <c r="RDM312" s="20"/>
      <c r="RDN312" s="20"/>
      <c r="RDO312" s="20"/>
      <c r="RDP312" s="20"/>
      <c r="RDQ312" s="20"/>
      <c r="RDR312" s="20"/>
      <c r="RDS312" s="20"/>
      <c r="RDT312" s="20"/>
      <c r="RDU312" s="20"/>
      <c r="RDV312" s="20"/>
      <c r="RDW312" s="20"/>
      <c r="RDX312" s="20"/>
      <c r="RDY312" s="20"/>
      <c r="RDZ312" s="20"/>
      <c r="REA312" s="20"/>
      <c r="REB312" s="20"/>
      <c r="REC312" s="20"/>
      <c r="RED312" s="20"/>
      <c r="REE312" s="20"/>
      <c r="REF312" s="20"/>
      <c r="REG312" s="20"/>
      <c r="REH312" s="20"/>
      <c r="REI312" s="20"/>
      <c r="REJ312" s="20"/>
      <c r="REK312" s="20"/>
      <c r="REL312" s="20"/>
      <c r="REM312" s="20"/>
      <c r="REN312" s="20"/>
      <c r="REO312" s="20"/>
      <c r="REP312" s="20"/>
      <c r="REQ312" s="20"/>
      <c r="RER312" s="20"/>
      <c r="RES312" s="20"/>
      <c r="RET312" s="20"/>
      <c r="REU312" s="20"/>
      <c r="REV312" s="20"/>
      <c r="REW312" s="20"/>
      <c r="REX312" s="20"/>
      <c r="REY312" s="20"/>
      <c r="REZ312" s="20"/>
      <c r="RFA312" s="20"/>
      <c r="RFB312" s="20"/>
      <c r="RFC312" s="20"/>
      <c r="RFD312" s="20"/>
      <c r="RFE312" s="20"/>
      <c r="RFF312" s="20"/>
      <c r="RFG312" s="20"/>
      <c r="RFH312" s="20"/>
      <c r="RFI312" s="20"/>
      <c r="RFJ312" s="20"/>
      <c r="RFK312" s="20"/>
      <c r="RFL312" s="20"/>
      <c r="RFM312" s="20"/>
      <c r="RFN312" s="20"/>
      <c r="RFO312" s="20"/>
      <c r="RFP312" s="20"/>
      <c r="RFQ312" s="20"/>
      <c r="RFR312" s="20"/>
      <c r="RFS312" s="20"/>
      <c r="RFT312" s="20"/>
      <c r="RFU312" s="20"/>
      <c r="RFV312" s="20"/>
      <c r="RFW312" s="20"/>
      <c r="RFX312" s="20"/>
      <c r="RFY312" s="20"/>
      <c r="RFZ312" s="20"/>
      <c r="RGA312" s="20"/>
      <c r="RGB312" s="20"/>
      <c r="RGC312" s="20"/>
      <c r="RGD312" s="20"/>
      <c r="RGE312" s="20"/>
      <c r="RGF312" s="20"/>
      <c r="RGG312" s="20"/>
      <c r="RGH312" s="20"/>
      <c r="RGI312" s="20"/>
      <c r="RGJ312" s="20"/>
      <c r="RGK312" s="20"/>
      <c r="RGL312" s="20"/>
      <c r="RGM312" s="20"/>
      <c r="RGN312" s="20"/>
      <c r="RGO312" s="20"/>
      <c r="RGP312" s="20"/>
      <c r="RGQ312" s="20"/>
      <c r="RGR312" s="20"/>
      <c r="RGS312" s="20"/>
      <c r="RGT312" s="20"/>
      <c r="RGU312" s="20"/>
      <c r="RGV312" s="20"/>
      <c r="RGW312" s="20"/>
      <c r="RGX312" s="20"/>
      <c r="RGY312" s="20"/>
      <c r="RGZ312" s="20"/>
      <c r="RHA312" s="20"/>
      <c r="RHB312" s="20"/>
      <c r="RHC312" s="20"/>
      <c r="RHD312" s="20"/>
      <c r="RHE312" s="20"/>
      <c r="RHF312" s="20"/>
      <c r="RHG312" s="20"/>
      <c r="RHH312" s="20"/>
      <c r="RHI312" s="20"/>
      <c r="RHJ312" s="20"/>
      <c r="RHK312" s="20"/>
      <c r="RHL312" s="20"/>
      <c r="RHM312" s="20"/>
      <c r="RHN312" s="20"/>
      <c r="RHO312" s="20"/>
      <c r="RHP312" s="20"/>
      <c r="RHQ312" s="20"/>
      <c r="RHR312" s="20"/>
      <c r="RHS312" s="20"/>
      <c r="RHT312" s="20"/>
      <c r="RHU312" s="20"/>
      <c r="RHV312" s="20"/>
      <c r="RHW312" s="20"/>
      <c r="RHX312" s="20"/>
      <c r="RHY312" s="20"/>
      <c r="RHZ312" s="20"/>
      <c r="RIA312" s="20"/>
      <c r="RIB312" s="20"/>
      <c r="RIC312" s="20"/>
      <c r="RID312" s="20"/>
      <c r="RIE312" s="20"/>
      <c r="RIF312" s="20"/>
      <c r="RIG312" s="20"/>
      <c r="RIH312" s="20"/>
      <c r="RII312" s="20"/>
      <c r="RIJ312" s="20"/>
      <c r="RIK312" s="20"/>
      <c r="RIL312" s="20"/>
      <c r="RIM312" s="20"/>
      <c r="RIN312" s="20"/>
      <c r="RIO312" s="20"/>
      <c r="RIP312" s="20"/>
      <c r="RIQ312" s="20"/>
      <c r="RIR312" s="20"/>
      <c r="RIS312" s="20"/>
      <c r="RIT312" s="20"/>
      <c r="RIU312" s="20"/>
      <c r="RIV312" s="20"/>
      <c r="RIW312" s="20"/>
      <c r="RIX312" s="20"/>
      <c r="RIY312" s="20"/>
      <c r="RIZ312" s="20"/>
      <c r="RJA312" s="20"/>
      <c r="RJB312" s="20"/>
      <c r="RJC312" s="20"/>
      <c r="RJD312" s="20"/>
      <c r="RJE312" s="20"/>
      <c r="RJF312" s="20"/>
      <c r="RJG312" s="20"/>
      <c r="RJH312" s="20"/>
      <c r="RJI312" s="20"/>
      <c r="RJJ312" s="20"/>
      <c r="RJK312" s="20"/>
      <c r="RJL312" s="20"/>
      <c r="RJM312" s="20"/>
      <c r="RJN312" s="20"/>
      <c r="RJO312" s="20"/>
      <c r="RJP312" s="20"/>
      <c r="RJQ312" s="20"/>
      <c r="RJR312" s="20"/>
      <c r="RJS312" s="20"/>
      <c r="RJT312" s="20"/>
      <c r="RJU312" s="20"/>
      <c r="RJV312" s="20"/>
      <c r="RJW312" s="20"/>
      <c r="RJX312" s="20"/>
      <c r="RJY312" s="20"/>
      <c r="RJZ312" s="20"/>
      <c r="RKA312" s="20"/>
      <c r="RKB312" s="20"/>
      <c r="RKC312" s="20"/>
      <c r="RKD312" s="20"/>
      <c r="RKE312" s="20"/>
      <c r="RKF312" s="20"/>
      <c r="RKG312" s="20"/>
      <c r="RKH312" s="20"/>
      <c r="RKI312" s="20"/>
      <c r="RKJ312" s="20"/>
      <c r="RKK312" s="20"/>
      <c r="RKL312" s="20"/>
      <c r="RKM312" s="20"/>
      <c r="RKN312" s="20"/>
      <c r="RKO312" s="20"/>
      <c r="RKP312" s="20"/>
      <c r="RKQ312" s="20"/>
      <c r="RKR312" s="20"/>
      <c r="RKS312" s="20"/>
      <c r="RKT312" s="20"/>
      <c r="RKU312" s="20"/>
      <c r="RKV312" s="20"/>
      <c r="RKW312" s="20"/>
      <c r="RKX312" s="20"/>
      <c r="RKY312" s="20"/>
      <c r="RKZ312" s="20"/>
      <c r="RLA312" s="20"/>
      <c r="RLB312" s="20"/>
      <c r="RLC312" s="20"/>
      <c r="RLD312" s="20"/>
      <c r="RLE312" s="20"/>
      <c r="RLF312" s="20"/>
      <c r="RLG312" s="20"/>
      <c r="RLH312" s="20"/>
      <c r="RLI312" s="20"/>
      <c r="RLJ312" s="20"/>
      <c r="RLK312" s="20"/>
      <c r="RLL312" s="20"/>
      <c r="RLM312" s="20"/>
      <c r="RLN312" s="20"/>
      <c r="RLO312" s="20"/>
      <c r="RLP312" s="20"/>
      <c r="RLQ312" s="20"/>
      <c r="RLR312" s="20"/>
      <c r="RLS312" s="20"/>
      <c r="RLT312" s="20"/>
      <c r="RLU312" s="20"/>
      <c r="RLV312" s="20"/>
      <c r="RLW312" s="20"/>
      <c r="RLX312" s="20"/>
      <c r="RLY312" s="20"/>
      <c r="RLZ312" s="20"/>
      <c r="RMA312" s="20"/>
      <c r="RMB312" s="20"/>
      <c r="RMC312" s="20"/>
      <c r="RMD312" s="20"/>
      <c r="RME312" s="20"/>
      <c r="RMF312" s="20"/>
      <c r="RMG312" s="20"/>
      <c r="RMH312" s="20"/>
      <c r="RMI312" s="20"/>
      <c r="RMJ312" s="20"/>
      <c r="RMK312" s="20"/>
      <c r="RML312" s="20"/>
      <c r="RMM312" s="20"/>
      <c r="RMN312" s="20"/>
      <c r="RMO312" s="20"/>
      <c r="RMP312" s="20"/>
      <c r="RMQ312" s="20"/>
      <c r="RMR312" s="20"/>
      <c r="RMS312" s="20"/>
      <c r="RMT312" s="20"/>
      <c r="RMU312" s="20"/>
      <c r="RMV312" s="20"/>
      <c r="RMW312" s="20"/>
      <c r="RMX312" s="20"/>
      <c r="RMY312" s="20"/>
      <c r="RMZ312" s="20"/>
      <c r="RNA312" s="20"/>
      <c r="RNB312" s="20"/>
      <c r="RNC312" s="20"/>
      <c r="RND312" s="20"/>
      <c r="RNE312" s="20"/>
      <c r="RNF312" s="20"/>
      <c r="RNG312" s="20"/>
      <c r="RNH312" s="20"/>
      <c r="RNI312" s="20"/>
      <c r="RNJ312" s="20"/>
      <c r="RNK312" s="20"/>
      <c r="RNL312" s="20"/>
      <c r="RNM312" s="20"/>
      <c r="RNN312" s="20"/>
      <c r="RNO312" s="20"/>
      <c r="RNP312" s="20"/>
      <c r="RNQ312" s="20"/>
      <c r="RNR312" s="20"/>
      <c r="RNS312" s="20"/>
      <c r="RNT312" s="20"/>
      <c r="RNU312" s="20"/>
      <c r="RNV312" s="20"/>
      <c r="RNW312" s="20"/>
      <c r="RNX312" s="20"/>
      <c r="RNY312" s="20"/>
      <c r="RNZ312" s="20"/>
      <c r="ROA312" s="20"/>
      <c r="ROB312" s="20"/>
      <c r="ROC312" s="20"/>
      <c r="ROD312" s="20"/>
      <c r="ROE312" s="20"/>
      <c r="ROF312" s="20"/>
      <c r="ROG312" s="20"/>
      <c r="ROH312" s="20"/>
      <c r="ROI312" s="20"/>
      <c r="ROJ312" s="20"/>
      <c r="ROK312" s="20"/>
      <c r="ROL312" s="20"/>
      <c r="ROM312" s="20"/>
      <c r="RON312" s="20"/>
      <c r="ROO312" s="20"/>
      <c r="ROP312" s="20"/>
      <c r="ROQ312" s="20"/>
      <c r="ROR312" s="20"/>
      <c r="ROS312" s="20"/>
      <c r="ROT312" s="20"/>
      <c r="ROU312" s="20"/>
      <c r="ROV312" s="20"/>
      <c r="ROW312" s="20"/>
      <c r="ROX312" s="20"/>
      <c r="ROY312" s="20"/>
      <c r="ROZ312" s="20"/>
      <c r="RPA312" s="20"/>
      <c r="RPB312" s="20"/>
      <c r="RPC312" s="20"/>
      <c r="RPD312" s="20"/>
      <c r="RPE312" s="20"/>
      <c r="RPF312" s="20"/>
      <c r="RPG312" s="20"/>
      <c r="RPH312" s="20"/>
      <c r="RPI312" s="20"/>
      <c r="RPJ312" s="20"/>
      <c r="RPK312" s="20"/>
      <c r="RPL312" s="20"/>
      <c r="RPM312" s="20"/>
      <c r="RPN312" s="20"/>
      <c r="RPO312" s="20"/>
      <c r="RPP312" s="20"/>
      <c r="RPQ312" s="20"/>
      <c r="RPR312" s="20"/>
      <c r="RPS312" s="20"/>
      <c r="RPT312" s="20"/>
      <c r="RPU312" s="20"/>
      <c r="RPV312" s="20"/>
      <c r="RPW312" s="20"/>
      <c r="RPX312" s="20"/>
      <c r="RPY312" s="20"/>
      <c r="RPZ312" s="20"/>
      <c r="RQA312" s="20"/>
      <c r="RQB312" s="20"/>
      <c r="RQC312" s="20"/>
      <c r="RQD312" s="20"/>
      <c r="RQE312" s="20"/>
      <c r="RQF312" s="20"/>
      <c r="RQG312" s="20"/>
      <c r="RQH312" s="20"/>
      <c r="RQI312" s="20"/>
      <c r="RQJ312" s="20"/>
      <c r="RQK312" s="20"/>
      <c r="RQL312" s="20"/>
      <c r="RQM312" s="20"/>
      <c r="RQN312" s="20"/>
      <c r="RQO312" s="20"/>
      <c r="RQP312" s="20"/>
      <c r="RQQ312" s="20"/>
      <c r="RQR312" s="20"/>
      <c r="RQS312" s="20"/>
      <c r="RQT312" s="20"/>
      <c r="RQU312" s="20"/>
      <c r="RQV312" s="20"/>
      <c r="RQW312" s="20"/>
      <c r="RQX312" s="20"/>
      <c r="RQY312" s="20"/>
      <c r="RQZ312" s="20"/>
      <c r="RRA312" s="20"/>
      <c r="RRB312" s="20"/>
      <c r="RRC312" s="20"/>
      <c r="RRD312" s="20"/>
      <c r="RRE312" s="20"/>
      <c r="RRF312" s="20"/>
      <c r="RRG312" s="20"/>
      <c r="RRH312" s="20"/>
      <c r="RRI312" s="20"/>
      <c r="RRJ312" s="20"/>
      <c r="RRK312" s="20"/>
      <c r="RRL312" s="20"/>
      <c r="RRM312" s="20"/>
      <c r="RRN312" s="20"/>
      <c r="RRO312" s="20"/>
      <c r="RRP312" s="20"/>
      <c r="RRQ312" s="20"/>
      <c r="RRR312" s="20"/>
      <c r="RRS312" s="20"/>
      <c r="RRT312" s="20"/>
      <c r="RRU312" s="20"/>
      <c r="RRV312" s="20"/>
      <c r="RRW312" s="20"/>
      <c r="RRX312" s="20"/>
      <c r="RRY312" s="20"/>
      <c r="RRZ312" s="20"/>
      <c r="RSA312" s="20"/>
      <c r="RSB312" s="20"/>
      <c r="RSC312" s="20"/>
      <c r="RSD312" s="20"/>
      <c r="RSE312" s="20"/>
      <c r="RSF312" s="20"/>
      <c r="RSG312" s="20"/>
      <c r="RSH312" s="20"/>
      <c r="RSI312" s="20"/>
      <c r="RSJ312" s="20"/>
      <c r="RSK312" s="20"/>
      <c r="RSL312" s="20"/>
      <c r="RSM312" s="20"/>
      <c r="RSN312" s="20"/>
      <c r="RSO312" s="20"/>
      <c r="RSP312" s="20"/>
      <c r="RSQ312" s="20"/>
      <c r="RSR312" s="20"/>
      <c r="RSS312" s="20"/>
      <c r="RST312" s="20"/>
      <c r="RSU312" s="20"/>
      <c r="RSV312" s="20"/>
      <c r="RSW312" s="20"/>
      <c r="RSX312" s="20"/>
      <c r="RSY312" s="20"/>
      <c r="RSZ312" s="20"/>
      <c r="RTA312" s="20"/>
      <c r="RTB312" s="20"/>
      <c r="RTC312" s="20"/>
      <c r="RTD312" s="20"/>
      <c r="RTE312" s="20"/>
      <c r="RTF312" s="20"/>
      <c r="RTG312" s="20"/>
      <c r="RTH312" s="20"/>
      <c r="RTI312" s="20"/>
      <c r="RTJ312" s="20"/>
      <c r="RTK312" s="20"/>
      <c r="RTL312" s="20"/>
      <c r="RTM312" s="20"/>
      <c r="RTN312" s="20"/>
      <c r="RTO312" s="20"/>
      <c r="RTP312" s="20"/>
      <c r="RTQ312" s="20"/>
      <c r="RTR312" s="20"/>
      <c r="RTS312" s="20"/>
      <c r="RTT312" s="20"/>
      <c r="RTU312" s="20"/>
      <c r="RTV312" s="20"/>
      <c r="RTW312" s="20"/>
      <c r="RTX312" s="20"/>
      <c r="RTY312" s="20"/>
      <c r="RTZ312" s="20"/>
      <c r="RUA312" s="20"/>
      <c r="RUB312" s="20"/>
      <c r="RUC312" s="20"/>
      <c r="RUD312" s="20"/>
      <c r="RUE312" s="20"/>
      <c r="RUF312" s="20"/>
      <c r="RUG312" s="20"/>
      <c r="RUH312" s="20"/>
      <c r="RUI312" s="20"/>
      <c r="RUJ312" s="20"/>
      <c r="RUK312" s="20"/>
      <c r="RUL312" s="20"/>
      <c r="RUM312" s="20"/>
      <c r="RUN312" s="20"/>
      <c r="RUO312" s="20"/>
      <c r="RUP312" s="20"/>
      <c r="RUQ312" s="20"/>
      <c r="RUR312" s="20"/>
      <c r="RUS312" s="20"/>
      <c r="RUT312" s="20"/>
      <c r="RUU312" s="20"/>
      <c r="RUV312" s="20"/>
      <c r="RUW312" s="20"/>
      <c r="RUX312" s="20"/>
      <c r="RUY312" s="20"/>
      <c r="RUZ312" s="20"/>
      <c r="RVA312" s="20"/>
      <c r="RVB312" s="20"/>
      <c r="RVC312" s="20"/>
      <c r="RVD312" s="20"/>
      <c r="RVE312" s="20"/>
      <c r="RVF312" s="20"/>
      <c r="RVG312" s="20"/>
      <c r="RVH312" s="20"/>
      <c r="RVI312" s="20"/>
      <c r="RVJ312" s="20"/>
      <c r="RVK312" s="20"/>
      <c r="RVL312" s="20"/>
      <c r="RVM312" s="20"/>
      <c r="RVN312" s="20"/>
      <c r="RVO312" s="20"/>
      <c r="RVP312" s="20"/>
      <c r="RVQ312" s="20"/>
      <c r="RVR312" s="20"/>
      <c r="RVS312" s="20"/>
      <c r="RVT312" s="20"/>
      <c r="RVU312" s="20"/>
      <c r="RVV312" s="20"/>
      <c r="RVW312" s="20"/>
      <c r="RVX312" s="20"/>
      <c r="RVY312" s="20"/>
      <c r="RVZ312" s="20"/>
      <c r="RWA312" s="20"/>
      <c r="RWB312" s="20"/>
      <c r="RWC312" s="20"/>
      <c r="RWD312" s="20"/>
      <c r="RWE312" s="20"/>
      <c r="RWF312" s="20"/>
      <c r="RWG312" s="20"/>
      <c r="RWH312" s="20"/>
      <c r="RWI312" s="20"/>
      <c r="RWJ312" s="20"/>
      <c r="RWK312" s="20"/>
      <c r="RWL312" s="20"/>
      <c r="RWM312" s="20"/>
      <c r="RWN312" s="20"/>
      <c r="RWO312" s="20"/>
      <c r="RWP312" s="20"/>
      <c r="RWQ312" s="20"/>
      <c r="RWR312" s="20"/>
      <c r="RWS312" s="20"/>
      <c r="RWT312" s="20"/>
      <c r="RWU312" s="20"/>
      <c r="RWV312" s="20"/>
      <c r="RWW312" s="20"/>
      <c r="RWX312" s="20"/>
      <c r="RWY312" s="20"/>
      <c r="RWZ312" s="20"/>
      <c r="RXA312" s="20"/>
      <c r="RXB312" s="20"/>
      <c r="RXC312" s="20"/>
      <c r="RXD312" s="20"/>
      <c r="RXE312" s="20"/>
      <c r="RXF312" s="20"/>
      <c r="RXG312" s="20"/>
      <c r="RXH312" s="20"/>
      <c r="RXI312" s="20"/>
      <c r="RXJ312" s="20"/>
      <c r="RXK312" s="20"/>
      <c r="RXL312" s="20"/>
      <c r="RXM312" s="20"/>
      <c r="RXN312" s="20"/>
      <c r="RXO312" s="20"/>
      <c r="RXP312" s="20"/>
      <c r="RXQ312" s="20"/>
      <c r="RXR312" s="20"/>
      <c r="RXS312" s="20"/>
      <c r="RXT312" s="20"/>
      <c r="RXU312" s="20"/>
      <c r="RXV312" s="20"/>
      <c r="RXW312" s="20"/>
      <c r="RXX312" s="20"/>
      <c r="RXY312" s="20"/>
      <c r="RXZ312" s="20"/>
      <c r="RYA312" s="20"/>
      <c r="RYB312" s="20"/>
      <c r="RYC312" s="20"/>
      <c r="RYD312" s="20"/>
      <c r="RYE312" s="20"/>
      <c r="RYF312" s="20"/>
      <c r="RYG312" s="20"/>
      <c r="RYH312" s="20"/>
      <c r="RYI312" s="20"/>
      <c r="RYJ312" s="20"/>
      <c r="RYK312" s="20"/>
      <c r="RYL312" s="20"/>
      <c r="RYM312" s="20"/>
      <c r="RYN312" s="20"/>
      <c r="RYO312" s="20"/>
      <c r="RYP312" s="20"/>
      <c r="RYQ312" s="20"/>
      <c r="RYR312" s="20"/>
      <c r="RYS312" s="20"/>
      <c r="RYT312" s="20"/>
      <c r="RYU312" s="20"/>
      <c r="RYV312" s="20"/>
      <c r="RYW312" s="20"/>
      <c r="RYX312" s="20"/>
      <c r="RYY312" s="20"/>
      <c r="RYZ312" s="20"/>
      <c r="RZA312" s="20"/>
      <c r="RZB312" s="20"/>
      <c r="RZC312" s="20"/>
      <c r="RZD312" s="20"/>
      <c r="RZE312" s="20"/>
      <c r="RZF312" s="20"/>
      <c r="RZG312" s="20"/>
      <c r="RZH312" s="20"/>
      <c r="RZI312" s="20"/>
      <c r="RZJ312" s="20"/>
      <c r="RZK312" s="20"/>
      <c r="RZL312" s="20"/>
      <c r="RZM312" s="20"/>
      <c r="RZN312" s="20"/>
      <c r="RZO312" s="20"/>
      <c r="RZP312" s="20"/>
      <c r="RZQ312" s="20"/>
      <c r="RZR312" s="20"/>
      <c r="RZS312" s="20"/>
      <c r="RZT312" s="20"/>
      <c r="RZU312" s="20"/>
      <c r="RZV312" s="20"/>
      <c r="RZW312" s="20"/>
      <c r="RZX312" s="20"/>
      <c r="RZY312" s="20"/>
      <c r="RZZ312" s="20"/>
      <c r="SAA312" s="20"/>
      <c r="SAB312" s="20"/>
      <c r="SAC312" s="20"/>
      <c r="SAD312" s="20"/>
      <c r="SAE312" s="20"/>
      <c r="SAF312" s="20"/>
      <c r="SAG312" s="20"/>
      <c r="SAH312" s="20"/>
      <c r="SAI312" s="20"/>
      <c r="SAJ312" s="20"/>
      <c r="SAK312" s="20"/>
      <c r="SAL312" s="20"/>
      <c r="SAM312" s="20"/>
      <c r="SAN312" s="20"/>
      <c r="SAO312" s="20"/>
      <c r="SAP312" s="20"/>
      <c r="SAQ312" s="20"/>
      <c r="SAR312" s="20"/>
      <c r="SAS312" s="20"/>
      <c r="SAT312" s="20"/>
      <c r="SAU312" s="20"/>
      <c r="SAV312" s="20"/>
      <c r="SAW312" s="20"/>
      <c r="SAX312" s="20"/>
      <c r="SAY312" s="20"/>
      <c r="SAZ312" s="20"/>
      <c r="SBA312" s="20"/>
      <c r="SBB312" s="20"/>
      <c r="SBC312" s="20"/>
      <c r="SBD312" s="20"/>
      <c r="SBE312" s="20"/>
      <c r="SBF312" s="20"/>
      <c r="SBG312" s="20"/>
      <c r="SBH312" s="20"/>
      <c r="SBI312" s="20"/>
      <c r="SBJ312" s="20"/>
      <c r="SBK312" s="20"/>
      <c r="SBL312" s="20"/>
      <c r="SBM312" s="20"/>
      <c r="SBN312" s="20"/>
      <c r="SBO312" s="20"/>
      <c r="SBP312" s="20"/>
      <c r="SBQ312" s="20"/>
      <c r="SBR312" s="20"/>
      <c r="SBS312" s="20"/>
      <c r="SBT312" s="20"/>
      <c r="SBU312" s="20"/>
      <c r="SBV312" s="20"/>
      <c r="SBW312" s="20"/>
      <c r="SBX312" s="20"/>
      <c r="SBY312" s="20"/>
      <c r="SBZ312" s="20"/>
      <c r="SCA312" s="20"/>
      <c r="SCB312" s="20"/>
      <c r="SCC312" s="20"/>
      <c r="SCD312" s="20"/>
      <c r="SCE312" s="20"/>
      <c r="SCF312" s="20"/>
      <c r="SCG312" s="20"/>
      <c r="SCH312" s="20"/>
      <c r="SCI312" s="20"/>
      <c r="SCJ312" s="20"/>
      <c r="SCK312" s="20"/>
      <c r="SCL312" s="20"/>
      <c r="SCM312" s="20"/>
      <c r="SCN312" s="20"/>
      <c r="SCO312" s="20"/>
      <c r="SCP312" s="20"/>
      <c r="SCQ312" s="20"/>
      <c r="SCR312" s="20"/>
      <c r="SCS312" s="20"/>
      <c r="SCT312" s="20"/>
      <c r="SCU312" s="20"/>
      <c r="SCV312" s="20"/>
      <c r="SCW312" s="20"/>
      <c r="SCX312" s="20"/>
      <c r="SCY312" s="20"/>
      <c r="SCZ312" s="20"/>
      <c r="SDA312" s="20"/>
      <c r="SDB312" s="20"/>
      <c r="SDC312" s="20"/>
      <c r="SDD312" s="20"/>
      <c r="SDE312" s="20"/>
      <c r="SDF312" s="20"/>
      <c r="SDG312" s="20"/>
      <c r="SDH312" s="20"/>
      <c r="SDI312" s="20"/>
      <c r="SDJ312" s="20"/>
      <c r="SDK312" s="20"/>
      <c r="SDL312" s="20"/>
      <c r="SDM312" s="20"/>
      <c r="SDN312" s="20"/>
      <c r="SDO312" s="20"/>
      <c r="SDP312" s="20"/>
      <c r="SDQ312" s="20"/>
      <c r="SDR312" s="20"/>
      <c r="SDS312" s="20"/>
      <c r="SDT312" s="20"/>
      <c r="SDU312" s="20"/>
      <c r="SDV312" s="20"/>
      <c r="SDW312" s="20"/>
      <c r="SDX312" s="20"/>
      <c r="SDY312" s="20"/>
      <c r="SDZ312" s="20"/>
      <c r="SEA312" s="20"/>
      <c r="SEB312" s="20"/>
      <c r="SEC312" s="20"/>
      <c r="SED312" s="20"/>
      <c r="SEE312" s="20"/>
      <c r="SEF312" s="20"/>
      <c r="SEG312" s="20"/>
      <c r="SEH312" s="20"/>
      <c r="SEI312" s="20"/>
      <c r="SEJ312" s="20"/>
      <c r="SEK312" s="20"/>
      <c r="SEL312" s="20"/>
      <c r="SEM312" s="20"/>
      <c r="SEN312" s="20"/>
      <c r="SEO312" s="20"/>
      <c r="SEP312" s="20"/>
      <c r="SEQ312" s="20"/>
      <c r="SER312" s="20"/>
      <c r="SES312" s="20"/>
      <c r="SET312" s="20"/>
      <c r="SEU312" s="20"/>
      <c r="SEV312" s="20"/>
      <c r="SEW312" s="20"/>
      <c r="SEX312" s="20"/>
      <c r="SEY312" s="20"/>
      <c r="SEZ312" s="20"/>
      <c r="SFA312" s="20"/>
      <c r="SFB312" s="20"/>
      <c r="SFC312" s="20"/>
      <c r="SFD312" s="20"/>
      <c r="SFE312" s="20"/>
      <c r="SFF312" s="20"/>
      <c r="SFG312" s="20"/>
      <c r="SFH312" s="20"/>
      <c r="SFI312" s="20"/>
      <c r="SFJ312" s="20"/>
      <c r="SFK312" s="20"/>
      <c r="SFL312" s="20"/>
      <c r="SFM312" s="20"/>
      <c r="SFN312" s="20"/>
      <c r="SFO312" s="20"/>
      <c r="SFP312" s="20"/>
      <c r="SFQ312" s="20"/>
      <c r="SFR312" s="20"/>
      <c r="SFS312" s="20"/>
      <c r="SFT312" s="20"/>
      <c r="SFU312" s="20"/>
      <c r="SFV312" s="20"/>
      <c r="SFW312" s="20"/>
      <c r="SFX312" s="20"/>
      <c r="SFY312" s="20"/>
      <c r="SFZ312" s="20"/>
      <c r="SGA312" s="20"/>
      <c r="SGB312" s="20"/>
      <c r="SGC312" s="20"/>
      <c r="SGD312" s="20"/>
      <c r="SGE312" s="20"/>
      <c r="SGF312" s="20"/>
      <c r="SGG312" s="20"/>
      <c r="SGH312" s="20"/>
      <c r="SGI312" s="20"/>
      <c r="SGJ312" s="20"/>
      <c r="SGK312" s="20"/>
      <c r="SGL312" s="20"/>
      <c r="SGM312" s="20"/>
      <c r="SGN312" s="20"/>
      <c r="SGO312" s="20"/>
      <c r="SGP312" s="20"/>
      <c r="SGQ312" s="20"/>
      <c r="SGR312" s="20"/>
      <c r="SGS312" s="20"/>
      <c r="SGT312" s="20"/>
      <c r="SGU312" s="20"/>
      <c r="SGV312" s="20"/>
      <c r="SGW312" s="20"/>
      <c r="SGX312" s="20"/>
      <c r="SGY312" s="20"/>
      <c r="SGZ312" s="20"/>
      <c r="SHA312" s="20"/>
      <c r="SHB312" s="20"/>
      <c r="SHC312" s="20"/>
      <c r="SHD312" s="20"/>
      <c r="SHE312" s="20"/>
      <c r="SHF312" s="20"/>
      <c r="SHG312" s="20"/>
      <c r="SHH312" s="20"/>
      <c r="SHI312" s="20"/>
      <c r="SHJ312" s="20"/>
      <c r="SHK312" s="20"/>
      <c r="SHL312" s="20"/>
      <c r="SHM312" s="20"/>
      <c r="SHN312" s="20"/>
      <c r="SHO312" s="20"/>
      <c r="SHP312" s="20"/>
      <c r="SHQ312" s="20"/>
      <c r="SHR312" s="20"/>
      <c r="SHS312" s="20"/>
      <c r="SHT312" s="20"/>
      <c r="SHU312" s="20"/>
      <c r="SHV312" s="20"/>
      <c r="SHW312" s="20"/>
      <c r="SHX312" s="20"/>
      <c r="SHY312" s="20"/>
      <c r="SHZ312" s="20"/>
      <c r="SIA312" s="20"/>
      <c r="SIB312" s="20"/>
      <c r="SIC312" s="20"/>
      <c r="SID312" s="20"/>
      <c r="SIE312" s="20"/>
      <c r="SIF312" s="20"/>
      <c r="SIG312" s="20"/>
      <c r="SIH312" s="20"/>
      <c r="SII312" s="20"/>
      <c r="SIJ312" s="20"/>
      <c r="SIK312" s="20"/>
      <c r="SIL312" s="20"/>
      <c r="SIM312" s="20"/>
      <c r="SIN312" s="20"/>
      <c r="SIO312" s="20"/>
      <c r="SIP312" s="20"/>
      <c r="SIQ312" s="20"/>
      <c r="SIR312" s="20"/>
      <c r="SIS312" s="20"/>
      <c r="SIT312" s="20"/>
      <c r="SIU312" s="20"/>
      <c r="SIV312" s="20"/>
      <c r="SIW312" s="20"/>
      <c r="SIX312" s="20"/>
      <c r="SIY312" s="20"/>
      <c r="SIZ312" s="20"/>
      <c r="SJA312" s="20"/>
      <c r="SJB312" s="20"/>
      <c r="SJC312" s="20"/>
      <c r="SJD312" s="20"/>
      <c r="SJE312" s="20"/>
      <c r="SJF312" s="20"/>
      <c r="SJG312" s="20"/>
      <c r="SJH312" s="20"/>
      <c r="SJI312" s="20"/>
      <c r="SJJ312" s="20"/>
      <c r="SJK312" s="20"/>
      <c r="SJL312" s="20"/>
      <c r="SJM312" s="20"/>
      <c r="SJN312" s="20"/>
      <c r="SJO312" s="20"/>
      <c r="SJP312" s="20"/>
      <c r="SJQ312" s="20"/>
      <c r="SJR312" s="20"/>
      <c r="SJS312" s="20"/>
      <c r="SJT312" s="20"/>
      <c r="SJU312" s="20"/>
      <c r="SJV312" s="20"/>
      <c r="SJW312" s="20"/>
      <c r="SJX312" s="20"/>
      <c r="SJY312" s="20"/>
      <c r="SJZ312" s="20"/>
      <c r="SKA312" s="20"/>
      <c r="SKB312" s="20"/>
      <c r="SKC312" s="20"/>
      <c r="SKD312" s="20"/>
      <c r="SKE312" s="20"/>
      <c r="SKF312" s="20"/>
      <c r="SKG312" s="20"/>
      <c r="SKH312" s="20"/>
      <c r="SKI312" s="20"/>
      <c r="SKJ312" s="20"/>
      <c r="SKK312" s="20"/>
      <c r="SKL312" s="20"/>
      <c r="SKM312" s="20"/>
      <c r="SKN312" s="20"/>
      <c r="SKO312" s="20"/>
      <c r="SKP312" s="20"/>
      <c r="SKQ312" s="20"/>
      <c r="SKR312" s="20"/>
      <c r="SKS312" s="20"/>
      <c r="SKT312" s="20"/>
      <c r="SKU312" s="20"/>
      <c r="SKV312" s="20"/>
      <c r="SKW312" s="20"/>
      <c r="SKX312" s="20"/>
      <c r="SKY312" s="20"/>
      <c r="SKZ312" s="20"/>
      <c r="SLA312" s="20"/>
      <c r="SLB312" s="20"/>
      <c r="SLC312" s="20"/>
      <c r="SLD312" s="20"/>
      <c r="SLE312" s="20"/>
      <c r="SLF312" s="20"/>
      <c r="SLG312" s="20"/>
      <c r="SLH312" s="20"/>
      <c r="SLI312" s="20"/>
      <c r="SLJ312" s="20"/>
      <c r="SLK312" s="20"/>
      <c r="SLL312" s="20"/>
      <c r="SLM312" s="20"/>
      <c r="SLN312" s="20"/>
      <c r="SLO312" s="20"/>
      <c r="SLP312" s="20"/>
      <c r="SLQ312" s="20"/>
      <c r="SLR312" s="20"/>
      <c r="SLS312" s="20"/>
      <c r="SLT312" s="20"/>
      <c r="SLU312" s="20"/>
      <c r="SLV312" s="20"/>
      <c r="SLW312" s="20"/>
      <c r="SLX312" s="20"/>
      <c r="SLY312" s="20"/>
      <c r="SLZ312" s="20"/>
      <c r="SMA312" s="20"/>
      <c r="SMB312" s="20"/>
      <c r="SMC312" s="20"/>
      <c r="SMD312" s="20"/>
      <c r="SME312" s="20"/>
      <c r="SMF312" s="20"/>
      <c r="SMG312" s="20"/>
      <c r="SMH312" s="20"/>
      <c r="SMI312" s="20"/>
      <c r="SMJ312" s="20"/>
      <c r="SMK312" s="20"/>
      <c r="SML312" s="20"/>
      <c r="SMM312" s="20"/>
      <c r="SMN312" s="20"/>
      <c r="SMO312" s="20"/>
      <c r="SMP312" s="20"/>
      <c r="SMQ312" s="20"/>
      <c r="SMR312" s="20"/>
      <c r="SMS312" s="20"/>
      <c r="SMT312" s="20"/>
      <c r="SMU312" s="20"/>
      <c r="SMV312" s="20"/>
      <c r="SMW312" s="20"/>
      <c r="SMX312" s="20"/>
      <c r="SMY312" s="20"/>
      <c r="SMZ312" s="20"/>
      <c r="SNA312" s="20"/>
      <c r="SNB312" s="20"/>
      <c r="SNC312" s="20"/>
      <c r="SND312" s="20"/>
      <c r="SNE312" s="20"/>
      <c r="SNF312" s="20"/>
      <c r="SNG312" s="20"/>
      <c r="SNH312" s="20"/>
      <c r="SNI312" s="20"/>
      <c r="SNJ312" s="20"/>
      <c r="SNK312" s="20"/>
      <c r="SNL312" s="20"/>
      <c r="SNM312" s="20"/>
      <c r="SNN312" s="20"/>
      <c r="SNO312" s="20"/>
      <c r="SNP312" s="20"/>
      <c r="SNQ312" s="20"/>
      <c r="SNR312" s="20"/>
      <c r="SNS312" s="20"/>
      <c r="SNT312" s="20"/>
      <c r="SNU312" s="20"/>
      <c r="SNV312" s="20"/>
      <c r="SNW312" s="20"/>
      <c r="SNX312" s="20"/>
      <c r="SNY312" s="20"/>
      <c r="SNZ312" s="20"/>
      <c r="SOA312" s="20"/>
      <c r="SOB312" s="20"/>
      <c r="SOC312" s="20"/>
      <c r="SOD312" s="20"/>
      <c r="SOE312" s="20"/>
      <c r="SOF312" s="20"/>
      <c r="SOG312" s="20"/>
      <c r="SOH312" s="20"/>
      <c r="SOI312" s="20"/>
      <c r="SOJ312" s="20"/>
      <c r="SOK312" s="20"/>
      <c r="SOL312" s="20"/>
      <c r="SOM312" s="20"/>
      <c r="SON312" s="20"/>
      <c r="SOO312" s="20"/>
      <c r="SOP312" s="20"/>
      <c r="SOQ312" s="20"/>
      <c r="SOR312" s="20"/>
      <c r="SOS312" s="20"/>
      <c r="SOT312" s="20"/>
      <c r="SOU312" s="20"/>
      <c r="SOV312" s="20"/>
      <c r="SOW312" s="20"/>
      <c r="SOX312" s="20"/>
      <c r="SOY312" s="20"/>
      <c r="SOZ312" s="20"/>
      <c r="SPA312" s="20"/>
      <c r="SPB312" s="20"/>
      <c r="SPC312" s="20"/>
      <c r="SPD312" s="20"/>
      <c r="SPE312" s="20"/>
      <c r="SPF312" s="20"/>
      <c r="SPG312" s="20"/>
      <c r="SPH312" s="20"/>
      <c r="SPI312" s="20"/>
      <c r="SPJ312" s="20"/>
      <c r="SPK312" s="20"/>
      <c r="SPL312" s="20"/>
      <c r="SPM312" s="20"/>
      <c r="SPN312" s="20"/>
      <c r="SPO312" s="20"/>
      <c r="SPP312" s="20"/>
      <c r="SPQ312" s="20"/>
      <c r="SPR312" s="20"/>
      <c r="SPS312" s="20"/>
      <c r="SPT312" s="20"/>
      <c r="SPU312" s="20"/>
      <c r="SPV312" s="20"/>
      <c r="SPW312" s="20"/>
      <c r="SPX312" s="20"/>
      <c r="SPY312" s="20"/>
      <c r="SPZ312" s="20"/>
      <c r="SQA312" s="20"/>
      <c r="SQB312" s="20"/>
      <c r="SQC312" s="20"/>
      <c r="SQD312" s="20"/>
      <c r="SQE312" s="20"/>
      <c r="SQF312" s="20"/>
      <c r="SQG312" s="20"/>
      <c r="SQH312" s="20"/>
      <c r="SQI312" s="20"/>
      <c r="SQJ312" s="20"/>
      <c r="SQK312" s="20"/>
      <c r="SQL312" s="20"/>
      <c r="SQM312" s="20"/>
      <c r="SQN312" s="20"/>
      <c r="SQO312" s="20"/>
      <c r="SQP312" s="20"/>
      <c r="SQQ312" s="20"/>
      <c r="SQR312" s="20"/>
      <c r="SQS312" s="20"/>
      <c r="SQT312" s="20"/>
      <c r="SQU312" s="20"/>
      <c r="SQV312" s="20"/>
      <c r="SQW312" s="20"/>
      <c r="SQX312" s="20"/>
      <c r="SQY312" s="20"/>
      <c r="SQZ312" s="20"/>
      <c r="SRA312" s="20"/>
      <c r="SRB312" s="20"/>
      <c r="SRC312" s="20"/>
      <c r="SRD312" s="20"/>
      <c r="SRE312" s="20"/>
      <c r="SRF312" s="20"/>
      <c r="SRG312" s="20"/>
      <c r="SRH312" s="20"/>
      <c r="SRI312" s="20"/>
      <c r="SRJ312" s="20"/>
      <c r="SRK312" s="20"/>
      <c r="SRL312" s="20"/>
      <c r="SRM312" s="20"/>
      <c r="SRN312" s="20"/>
      <c r="SRO312" s="20"/>
      <c r="SRP312" s="20"/>
      <c r="SRQ312" s="20"/>
      <c r="SRR312" s="20"/>
      <c r="SRS312" s="20"/>
      <c r="SRT312" s="20"/>
      <c r="SRU312" s="20"/>
      <c r="SRV312" s="20"/>
      <c r="SRW312" s="20"/>
      <c r="SRX312" s="20"/>
      <c r="SRY312" s="20"/>
      <c r="SRZ312" s="20"/>
      <c r="SSA312" s="20"/>
      <c r="SSB312" s="20"/>
      <c r="SSC312" s="20"/>
      <c r="SSD312" s="20"/>
      <c r="SSE312" s="20"/>
      <c r="SSF312" s="20"/>
      <c r="SSG312" s="20"/>
      <c r="SSH312" s="20"/>
      <c r="SSI312" s="20"/>
      <c r="SSJ312" s="20"/>
      <c r="SSK312" s="20"/>
      <c r="SSL312" s="20"/>
      <c r="SSM312" s="20"/>
      <c r="SSN312" s="20"/>
      <c r="SSO312" s="20"/>
      <c r="SSP312" s="20"/>
      <c r="SSQ312" s="20"/>
      <c r="SSR312" s="20"/>
      <c r="SSS312" s="20"/>
      <c r="SST312" s="20"/>
      <c r="SSU312" s="20"/>
      <c r="SSV312" s="20"/>
      <c r="SSW312" s="20"/>
      <c r="SSX312" s="20"/>
      <c r="SSY312" s="20"/>
      <c r="SSZ312" s="20"/>
      <c r="STA312" s="20"/>
      <c r="STB312" s="20"/>
      <c r="STC312" s="20"/>
      <c r="STD312" s="20"/>
      <c r="STE312" s="20"/>
      <c r="STF312" s="20"/>
      <c r="STG312" s="20"/>
      <c r="STH312" s="20"/>
      <c r="STI312" s="20"/>
      <c r="STJ312" s="20"/>
      <c r="STK312" s="20"/>
      <c r="STL312" s="20"/>
      <c r="STM312" s="20"/>
      <c r="STN312" s="20"/>
      <c r="STO312" s="20"/>
      <c r="STP312" s="20"/>
      <c r="STQ312" s="20"/>
      <c r="STR312" s="20"/>
      <c r="STS312" s="20"/>
      <c r="STT312" s="20"/>
      <c r="STU312" s="20"/>
      <c r="STV312" s="20"/>
      <c r="STW312" s="20"/>
      <c r="STX312" s="20"/>
      <c r="STY312" s="20"/>
      <c r="STZ312" s="20"/>
      <c r="SUA312" s="20"/>
      <c r="SUB312" s="20"/>
      <c r="SUC312" s="20"/>
      <c r="SUD312" s="20"/>
      <c r="SUE312" s="20"/>
      <c r="SUF312" s="20"/>
      <c r="SUG312" s="20"/>
      <c r="SUH312" s="20"/>
      <c r="SUI312" s="20"/>
      <c r="SUJ312" s="20"/>
      <c r="SUK312" s="20"/>
      <c r="SUL312" s="20"/>
      <c r="SUM312" s="20"/>
      <c r="SUN312" s="20"/>
      <c r="SUO312" s="20"/>
      <c r="SUP312" s="20"/>
      <c r="SUQ312" s="20"/>
      <c r="SUR312" s="20"/>
      <c r="SUS312" s="20"/>
      <c r="SUT312" s="20"/>
      <c r="SUU312" s="20"/>
      <c r="SUV312" s="20"/>
      <c r="SUW312" s="20"/>
      <c r="SUX312" s="20"/>
      <c r="SUY312" s="20"/>
      <c r="SUZ312" s="20"/>
      <c r="SVA312" s="20"/>
      <c r="SVB312" s="20"/>
      <c r="SVC312" s="20"/>
      <c r="SVD312" s="20"/>
      <c r="SVE312" s="20"/>
      <c r="SVF312" s="20"/>
      <c r="SVG312" s="20"/>
      <c r="SVH312" s="20"/>
      <c r="SVI312" s="20"/>
      <c r="SVJ312" s="20"/>
      <c r="SVK312" s="20"/>
      <c r="SVL312" s="20"/>
      <c r="SVM312" s="20"/>
      <c r="SVN312" s="20"/>
      <c r="SVO312" s="20"/>
      <c r="SVP312" s="20"/>
      <c r="SVQ312" s="20"/>
      <c r="SVR312" s="20"/>
      <c r="SVS312" s="20"/>
      <c r="SVT312" s="20"/>
      <c r="SVU312" s="20"/>
      <c r="SVV312" s="20"/>
      <c r="SVW312" s="20"/>
      <c r="SVX312" s="20"/>
      <c r="SVY312" s="20"/>
      <c r="SVZ312" s="20"/>
      <c r="SWA312" s="20"/>
      <c r="SWB312" s="20"/>
      <c r="SWC312" s="20"/>
      <c r="SWD312" s="20"/>
      <c r="SWE312" s="20"/>
      <c r="SWF312" s="20"/>
      <c r="SWG312" s="20"/>
      <c r="SWH312" s="20"/>
      <c r="SWI312" s="20"/>
      <c r="SWJ312" s="20"/>
      <c r="SWK312" s="20"/>
      <c r="SWL312" s="20"/>
      <c r="SWM312" s="20"/>
      <c r="SWN312" s="20"/>
      <c r="SWO312" s="20"/>
      <c r="SWP312" s="20"/>
      <c r="SWQ312" s="20"/>
      <c r="SWR312" s="20"/>
      <c r="SWS312" s="20"/>
      <c r="SWT312" s="20"/>
      <c r="SWU312" s="20"/>
      <c r="SWV312" s="20"/>
      <c r="SWW312" s="20"/>
      <c r="SWX312" s="20"/>
      <c r="SWY312" s="20"/>
      <c r="SWZ312" s="20"/>
      <c r="SXA312" s="20"/>
      <c r="SXB312" s="20"/>
      <c r="SXC312" s="20"/>
      <c r="SXD312" s="20"/>
      <c r="SXE312" s="20"/>
      <c r="SXF312" s="20"/>
      <c r="SXG312" s="20"/>
      <c r="SXH312" s="20"/>
      <c r="SXI312" s="20"/>
      <c r="SXJ312" s="20"/>
      <c r="SXK312" s="20"/>
      <c r="SXL312" s="20"/>
      <c r="SXM312" s="20"/>
      <c r="SXN312" s="20"/>
      <c r="SXO312" s="20"/>
      <c r="SXP312" s="20"/>
      <c r="SXQ312" s="20"/>
      <c r="SXR312" s="20"/>
      <c r="SXS312" s="20"/>
      <c r="SXT312" s="20"/>
      <c r="SXU312" s="20"/>
      <c r="SXV312" s="20"/>
      <c r="SXW312" s="20"/>
      <c r="SXX312" s="20"/>
      <c r="SXY312" s="20"/>
      <c r="SXZ312" s="20"/>
      <c r="SYA312" s="20"/>
      <c r="SYB312" s="20"/>
      <c r="SYC312" s="20"/>
      <c r="SYD312" s="20"/>
      <c r="SYE312" s="20"/>
      <c r="SYF312" s="20"/>
      <c r="SYG312" s="20"/>
      <c r="SYH312" s="20"/>
      <c r="SYI312" s="20"/>
      <c r="SYJ312" s="20"/>
      <c r="SYK312" s="20"/>
      <c r="SYL312" s="20"/>
      <c r="SYM312" s="20"/>
      <c r="SYN312" s="20"/>
      <c r="SYO312" s="20"/>
      <c r="SYP312" s="20"/>
      <c r="SYQ312" s="20"/>
      <c r="SYR312" s="20"/>
      <c r="SYS312" s="20"/>
      <c r="SYT312" s="20"/>
      <c r="SYU312" s="20"/>
      <c r="SYV312" s="20"/>
      <c r="SYW312" s="20"/>
      <c r="SYX312" s="20"/>
      <c r="SYY312" s="20"/>
      <c r="SYZ312" s="20"/>
      <c r="SZA312" s="20"/>
      <c r="SZB312" s="20"/>
      <c r="SZC312" s="20"/>
      <c r="SZD312" s="20"/>
      <c r="SZE312" s="20"/>
      <c r="SZF312" s="20"/>
      <c r="SZG312" s="20"/>
      <c r="SZH312" s="20"/>
      <c r="SZI312" s="20"/>
      <c r="SZJ312" s="20"/>
      <c r="SZK312" s="20"/>
      <c r="SZL312" s="20"/>
      <c r="SZM312" s="20"/>
      <c r="SZN312" s="20"/>
      <c r="SZO312" s="20"/>
      <c r="SZP312" s="20"/>
      <c r="SZQ312" s="20"/>
      <c r="SZR312" s="20"/>
      <c r="SZS312" s="20"/>
      <c r="SZT312" s="20"/>
      <c r="SZU312" s="20"/>
      <c r="SZV312" s="20"/>
      <c r="SZW312" s="20"/>
      <c r="SZX312" s="20"/>
      <c r="SZY312" s="20"/>
      <c r="SZZ312" s="20"/>
      <c r="TAA312" s="20"/>
      <c r="TAB312" s="20"/>
      <c r="TAC312" s="20"/>
      <c r="TAD312" s="20"/>
      <c r="TAE312" s="20"/>
      <c r="TAF312" s="20"/>
      <c r="TAG312" s="20"/>
      <c r="TAH312" s="20"/>
      <c r="TAI312" s="20"/>
      <c r="TAJ312" s="20"/>
      <c r="TAK312" s="20"/>
      <c r="TAL312" s="20"/>
      <c r="TAM312" s="20"/>
      <c r="TAN312" s="20"/>
      <c r="TAO312" s="20"/>
      <c r="TAP312" s="20"/>
      <c r="TAQ312" s="20"/>
      <c r="TAR312" s="20"/>
      <c r="TAS312" s="20"/>
      <c r="TAT312" s="20"/>
      <c r="TAU312" s="20"/>
      <c r="TAV312" s="20"/>
      <c r="TAW312" s="20"/>
      <c r="TAX312" s="20"/>
      <c r="TAY312" s="20"/>
      <c r="TAZ312" s="20"/>
      <c r="TBA312" s="20"/>
      <c r="TBB312" s="20"/>
      <c r="TBC312" s="20"/>
      <c r="TBD312" s="20"/>
      <c r="TBE312" s="20"/>
      <c r="TBF312" s="20"/>
      <c r="TBG312" s="20"/>
      <c r="TBH312" s="20"/>
      <c r="TBI312" s="20"/>
      <c r="TBJ312" s="20"/>
      <c r="TBK312" s="20"/>
      <c r="TBL312" s="20"/>
      <c r="TBM312" s="20"/>
      <c r="TBN312" s="20"/>
      <c r="TBO312" s="20"/>
      <c r="TBP312" s="20"/>
      <c r="TBQ312" s="20"/>
      <c r="TBR312" s="20"/>
      <c r="TBS312" s="20"/>
      <c r="TBT312" s="20"/>
      <c r="TBU312" s="20"/>
      <c r="TBV312" s="20"/>
      <c r="TBW312" s="20"/>
      <c r="TBX312" s="20"/>
      <c r="TBY312" s="20"/>
      <c r="TBZ312" s="20"/>
      <c r="TCA312" s="20"/>
      <c r="TCB312" s="20"/>
      <c r="TCC312" s="20"/>
      <c r="TCD312" s="20"/>
      <c r="TCE312" s="20"/>
      <c r="TCF312" s="20"/>
      <c r="TCG312" s="20"/>
      <c r="TCH312" s="20"/>
      <c r="TCI312" s="20"/>
      <c r="TCJ312" s="20"/>
      <c r="TCK312" s="20"/>
      <c r="TCL312" s="20"/>
      <c r="TCM312" s="20"/>
      <c r="TCN312" s="20"/>
      <c r="TCO312" s="20"/>
      <c r="TCP312" s="20"/>
      <c r="TCQ312" s="20"/>
      <c r="TCR312" s="20"/>
      <c r="TCS312" s="20"/>
      <c r="TCT312" s="20"/>
      <c r="TCU312" s="20"/>
      <c r="TCV312" s="20"/>
      <c r="TCW312" s="20"/>
      <c r="TCX312" s="20"/>
      <c r="TCY312" s="20"/>
      <c r="TCZ312" s="20"/>
      <c r="TDA312" s="20"/>
      <c r="TDB312" s="20"/>
      <c r="TDC312" s="20"/>
      <c r="TDD312" s="20"/>
      <c r="TDE312" s="20"/>
      <c r="TDF312" s="20"/>
      <c r="TDG312" s="20"/>
      <c r="TDH312" s="20"/>
      <c r="TDI312" s="20"/>
      <c r="TDJ312" s="20"/>
      <c r="TDK312" s="20"/>
      <c r="TDL312" s="20"/>
      <c r="TDM312" s="20"/>
      <c r="TDN312" s="20"/>
      <c r="TDO312" s="20"/>
      <c r="TDP312" s="20"/>
      <c r="TDQ312" s="20"/>
      <c r="TDR312" s="20"/>
      <c r="TDS312" s="20"/>
      <c r="TDT312" s="20"/>
      <c r="TDU312" s="20"/>
      <c r="TDV312" s="20"/>
      <c r="TDW312" s="20"/>
      <c r="TDX312" s="20"/>
      <c r="TDY312" s="20"/>
      <c r="TDZ312" s="20"/>
      <c r="TEA312" s="20"/>
      <c r="TEB312" s="20"/>
      <c r="TEC312" s="20"/>
      <c r="TED312" s="20"/>
      <c r="TEE312" s="20"/>
      <c r="TEF312" s="20"/>
      <c r="TEG312" s="20"/>
      <c r="TEH312" s="20"/>
      <c r="TEI312" s="20"/>
      <c r="TEJ312" s="20"/>
      <c r="TEK312" s="20"/>
      <c r="TEL312" s="20"/>
      <c r="TEM312" s="20"/>
      <c r="TEN312" s="20"/>
      <c r="TEO312" s="20"/>
      <c r="TEP312" s="20"/>
      <c r="TEQ312" s="20"/>
      <c r="TER312" s="20"/>
      <c r="TES312" s="20"/>
      <c r="TET312" s="20"/>
      <c r="TEU312" s="20"/>
      <c r="TEV312" s="20"/>
      <c r="TEW312" s="20"/>
      <c r="TEX312" s="20"/>
      <c r="TEY312" s="20"/>
      <c r="TEZ312" s="20"/>
      <c r="TFA312" s="20"/>
      <c r="TFB312" s="20"/>
      <c r="TFC312" s="20"/>
      <c r="TFD312" s="20"/>
      <c r="TFE312" s="20"/>
      <c r="TFF312" s="20"/>
      <c r="TFG312" s="20"/>
      <c r="TFH312" s="20"/>
      <c r="TFI312" s="20"/>
      <c r="TFJ312" s="20"/>
      <c r="TFK312" s="20"/>
      <c r="TFL312" s="20"/>
      <c r="TFM312" s="20"/>
      <c r="TFN312" s="20"/>
      <c r="TFO312" s="20"/>
      <c r="TFP312" s="20"/>
      <c r="TFQ312" s="20"/>
      <c r="TFR312" s="20"/>
      <c r="TFS312" s="20"/>
      <c r="TFT312" s="20"/>
      <c r="TFU312" s="20"/>
      <c r="TFV312" s="20"/>
      <c r="TFW312" s="20"/>
      <c r="TFX312" s="20"/>
      <c r="TFY312" s="20"/>
      <c r="TFZ312" s="20"/>
      <c r="TGA312" s="20"/>
      <c r="TGB312" s="20"/>
      <c r="TGC312" s="20"/>
      <c r="TGD312" s="20"/>
      <c r="TGE312" s="20"/>
      <c r="TGF312" s="20"/>
      <c r="TGG312" s="20"/>
      <c r="TGH312" s="20"/>
      <c r="TGI312" s="20"/>
      <c r="TGJ312" s="20"/>
      <c r="TGK312" s="20"/>
      <c r="TGL312" s="20"/>
      <c r="TGM312" s="20"/>
      <c r="TGN312" s="20"/>
      <c r="TGO312" s="20"/>
      <c r="TGP312" s="20"/>
      <c r="TGQ312" s="20"/>
      <c r="TGR312" s="20"/>
      <c r="TGS312" s="20"/>
      <c r="TGT312" s="20"/>
      <c r="TGU312" s="20"/>
      <c r="TGV312" s="20"/>
      <c r="TGW312" s="20"/>
      <c r="TGX312" s="20"/>
      <c r="TGY312" s="20"/>
      <c r="TGZ312" s="20"/>
      <c r="THA312" s="20"/>
      <c r="THB312" s="20"/>
      <c r="THC312" s="20"/>
      <c r="THD312" s="20"/>
      <c r="THE312" s="20"/>
      <c r="THF312" s="20"/>
      <c r="THG312" s="20"/>
      <c r="THH312" s="20"/>
      <c r="THI312" s="20"/>
      <c r="THJ312" s="20"/>
      <c r="THK312" s="20"/>
      <c r="THL312" s="20"/>
      <c r="THM312" s="20"/>
      <c r="THN312" s="20"/>
      <c r="THO312" s="20"/>
      <c r="THP312" s="20"/>
      <c r="THQ312" s="20"/>
      <c r="THR312" s="20"/>
      <c r="THS312" s="20"/>
      <c r="THT312" s="20"/>
      <c r="THU312" s="20"/>
      <c r="THV312" s="20"/>
      <c r="THW312" s="20"/>
      <c r="THX312" s="20"/>
      <c r="THY312" s="20"/>
      <c r="THZ312" s="20"/>
      <c r="TIA312" s="20"/>
      <c r="TIB312" s="20"/>
      <c r="TIC312" s="20"/>
      <c r="TID312" s="20"/>
      <c r="TIE312" s="20"/>
      <c r="TIF312" s="20"/>
      <c r="TIG312" s="20"/>
      <c r="TIH312" s="20"/>
      <c r="TII312" s="20"/>
      <c r="TIJ312" s="20"/>
      <c r="TIK312" s="20"/>
      <c r="TIL312" s="20"/>
      <c r="TIM312" s="20"/>
      <c r="TIN312" s="20"/>
      <c r="TIO312" s="20"/>
      <c r="TIP312" s="20"/>
      <c r="TIQ312" s="20"/>
      <c r="TIR312" s="20"/>
      <c r="TIS312" s="20"/>
      <c r="TIT312" s="20"/>
      <c r="TIU312" s="20"/>
      <c r="TIV312" s="20"/>
      <c r="TIW312" s="20"/>
      <c r="TIX312" s="20"/>
      <c r="TIY312" s="20"/>
      <c r="TIZ312" s="20"/>
      <c r="TJA312" s="20"/>
      <c r="TJB312" s="20"/>
      <c r="TJC312" s="20"/>
      <c r="TJD312" s="20"/>
      <c r="TJE312" s="20"/>
      <c r="TJF312" s="20"/>
      <c r="TJG312" s="20"/>
      <c r="TJH312" s="20"/>
      <c r="TJI312" s="20"/>
      <c r="TJJ312" s="20"/>
      <c r="TJK312" s="20"/>
      <c r="TJL312" s="20"/>
      <c r="TJM312" s="20"/>
      <c r="TJN312" s="20"/>
      <c r="TJO312" s="20"/>
      <c r="TJP312" s="20"/>
      <c r="TJQ312" s="20"/>
      <c r="TJR312" s="20"/>
      <c r="TJS312" s="20"/>
      <c r="TJT312" s="20"/>
      <c r="TJU312" s="20"/>
      <c r="TJV312" s="20"/>
      <c r="TJW312" s="20"/>
      <c r="TJX312" s="20"/>
      <c r="TJY312" s="20"/>
      <c r="TJZ312" s="20"/>
      <c r="TKA312" s="20"/>
      <c r="TKB312" s="20"/>
      <c r="TKC312" s="20"/>
      <c r="TKD312" s="20"/>
      <c r="TKE312" s="20"/>
      <c r="TKF312" s="20"/>
      <c r="TKG312" s="20"/>
      <c r="TKH312" s="20"/>
      <c r="TKI312" s="20"/>
      <c r="TKJ312" s="20"/>
      <c r="TKK312" s="20"/>
      <c r="TKL312" s="20"/>
      <c r="TKM312" s="20"/>
      <c r="TKN312" s="20"/>
      <c r="TKO312" s="20"/>
      <c r="TKP312" s="20"/>
      <c r="TKQ312" s="20"/>
      <c r="TKR312" s="20"/>
      <c r="TKS312" s="20"/>
      <c r="TKT312" s="20"/>
      <c r="TKU312" s="20"/>
      <c r="TKV312" s="20"/>
      <c r="TKW312" s="20"/>
      <c r="TKX312" s="20"/>
      <c r="TKY312" s="20"/>
      <c r="TKZ312" s="20"/>
      <c r="TLA312" s="20"/>
      <c r="TLB312" s="20"/>
      <c r="TLC312" s="20"/>
      <c r="TLD312" s="20"/>
      <c r="TLE312" s="20"/>
      <c r="TLF312" s="20"/>
      <c r="TLG312" s="20"/>
      <c r="TLH312" s="20"/>
      <c r="TLI312" s="20"/>
      <c r="TLJ312" s="20"/>
      <c r="TLK312" s="20"/>
      <c r="TLL312" s="20"/>
      <c r="TLM312" s="20"/>
      <c r="TLN312" s="20"/>
      <c r="TLO312" s="20"/>
      <c r="TLP312" s="20"/>
      <c r="TLQ312" s="20"/>
      <c r="TLR312" s="20"/>
      <c r="TLS312" s="20"/>
      <c r="TLT312" s="20"/>
      <c r="TLU312" s="20"/>
      <c r="TLV312" s="20"/>
      <c r="TLW312" s="20"/>
      <c r="TLX312" s="20"/>
      <c r="TLY312" s="20"/>
      <c r="TLZ312" s="20"/>
      <c r="TMA312" s="20"/>
      <c r="TMB312" s="20"/>
      <c r="TMC312" s="20"/>
      <c r="TMD312" s="20"/>
      <c r="TME312" s="20"/>
      <c r="TMF312" s="20"/>
      <c r="TMG312" s="20"/>
      <c r="TMH312" s="20"/>
      <c r="TMI312" s="20"/>
      <c r="TMJ312" s="20"/>
      <c r="TMK312" s="20"/>
      <c r="TML312" s="20"/>
      <c r="TMM312" s="20"/>
      <c r="TMN312" s="20"/>
      <c r="TMO312" s="20"/>
      <c r="TMP312" s="20"/>
      <c r="TMQ312" s="20"/>
      <c r="TMR312" s="20"/>
      <c r="TMS312" s="20"/>
      <c r="TMT312" s="20"/>
      <c r="TMU312" s="20"/>
      <c r="TMV312" s="20"/>
      <c r="TMW312" s="20"/>
      <c r="TMX312" s="20"/>
      <c r="TMY312" s="20"/>
      <c r="TMZ312" s="20"/>
      <c r="TNA312" s="20"/>
      <c r="TNB312" s="20"/>
      <c r="TNC312" s="20"/>
      <c r="TND312" s="20"/>
      <c r="TNE312" s="20"/>
      <c r="TNF312" s="20"/>
      <c r="TNG312" s="20"/>
      <c r="TNH312" s="20"/>
      <c r="TNI312" s="20"/>
      <c r="TNJ312" s="20"/>
      <c r="TNK312" s="20"/>
      <c r="TNL312" s="20"/>
      <c r="TNM312" s="20"/>
      <c r="TNN312" s="20"/>
      <c r="TNO312" s="20"/>
      <c r="TNP312" s="20"/>
      <c r="TNQ312" s="20"/>
      <c r="TNR312" s="20"/>
      <c r="TNS312" s="20"/>
      <c r="TNT312" s="20"/>
      <c r="TNU312" s="20"/>
      <c r="TNV312" s="20"/>
      <c r="TNW312" s="20"/>
      <c r="TNX312" s="20"/>
      <c r="TNY312" s="20"/>
      <c r="TNZ312" s="20"/>
      <c r="TOA312" s="20"/>
      <c r="TOB312" s="20"/>
      <c r="TOC312" s="20"/>
      <c r="TOD312" s="20"/>
      <c r="TOE312" s="20"/>
      <c r="TOF312" s="20"/>
      <c r="TOG312" s="20"/>
      <c r="TOH312" s="20"/>
      <c r="TOI312" s="20"/>
      <c r="TOJ312" s="20"/>
      <c r="TOK312" s="20"/>
      <c r="TOL312" s="20"/>
      <c r="TOM312" s="20"/>
      <c r="TON312" s="20"/>
      <c r="TOO312" s="20"/>
      <c r="TOP312" s="20"/>
      <c r="TOQ312" s="20"/>
      <c r="TOR312" s="20"/>
      <c r="TOS312" s="20"/>
      <c r="TOT312" s="20"/>
      <c r="TOU312" s="20"/>
      <c r="TOV312" s="20"/>
      <c r="TOW312" s="20"/>
      <c r="TOX312" s="20"/>
      <c r="TOY312" s="20"/>
      <c r="TOZ312" s="20"/>
      <c r="TPA312" s="20"/>
      <c r="TPB312" s="20"/>
      <c r="TPC312" s="20"/>
      <c r="TPD312" s="20"/>
      <c r="TPE312" s="20"/>
      <c r="TPF312" s="20"/>
      <c r="TPG312" s="20"/>
      <c r="TPH312" s="20"/>
      <c r="TPI312" s="20"/>
      <c r="TPJ312" s="20"/>
      <c r="TPK312" s="20"/>
      <c r="TPL312" s="20"/>
      <c r="TPM312" s="20"/>
      <c r="TPN312" s="20"/>
      <c r="TPO312" s="20"/>
      <c r="TPP312" s="20"/>
      <c r="TPQ312" s="20"/>
      <c r="TPR312" s="20"/>
      <c r="TPS312" s="20"/>
      <c r="TPT312" s="20"/>
      <c r="TPU312" s="20"/>
      <c r="TPV312" s="20"/>
      <c r="TPW312" s="20"/>
      <c r="TPX312" s="20"/>
      <c r="TPY312" s="20"/>
      <c r="TPZ312" s="20"/>
      <c r="TQA312" s="20"/>
      <c r="TQB312" s="20"/>
      <c r="TQC312" s="20"/>
      <c r="TQD312" s="20"/>
      <c r="TQE312" s="20"/>
      <c r="TQF312" s="20"/>
      <c r="TQG312" s="20"/>
      <c r="TQH312" s="20"/>
      <c r="TQI312" s="20"/>
      <c r="TQJ312" s="20"/>
      <c r="TQK312" s="20"/>
      <c r="TQL312" s="20"/>
      <c r="TQM312" s="20"/>
      <c r="TQN312" s="20"/>
      <c r="TQO312" s="20"/>
      <c r="TQP312" s="20"/>
      <c r="TQQ312" s="20"/>
      <c r="TQR312" s="20"/>
      <c r="TQS312" s="20"/>
      <c r="TQT312" s="20"/>
      <c r="TQU312" s="20"/>
      <c r="TQV312" s="20"/>
      <c r="TQW312" s="20"/>
      <c r="TQX312" s="20"/>
      <c r="TQY312" s="20"/>
      <c r="TQZ312" s="20"/>
      <c r="TRA312" s="20"/>
      <c r="TRB312" s="20"/>
      <c r="TRC312" s="20"/>
      <c r="TRD312" s="20"/>
      <c r="TRE312" s="20"/>
      <c r="TRF312" s="20"/>
      <c r="TRG312" s="20"/>
      <c r="TRH312" s="20"/>
      <c r="TRI312" s="20"/>
      <c r="TRJ312" s="20"/>
      <c r="TRK312" s="20"/>
      <c r="TRL312" s="20"/>
      <c r="TRM312" s="20"/>
      <c r="TRN312" s="20"/>
      <c r="TRO312" s="20"/>
      <c r="TRP312" s="20"/>
      <c r="TRQ312" s="20"/>
      <c r="TRR312" s="20"/>
      <c r="TRS312" s="20"/>
      <c r="TRT312" s="20"/>
      <c r="TRU312" s="20"/>
      <c r="TRV312" s="20"/>
      <c r="TRW312" s="20"/>
      <c r="TRX312" s="20"/>
      <c r="TRY312" s="20"/>
      <c r="TRZ312" s="20"/>
      <c r="TSA312" s="20"/>
      <c r="TSB312" s="20"/>
      <c r="TSC312" s="20"/>
      <c r="TSD312" s="20"/>
      <c r="TSE312" s="20"/>
      <c r="TSF312" s="20"/>
      <c r="TSG312" s="20"/>
      <c r="TSH312" s="20"/>
      <c r="TSI312" s="20"/>
      <c r="TSJ312" s="20"/>
      <c r="TSK312" s="20"/>
      <c r="TSL312" s="20"/>
      <c r="TSM312" s="20"/>
      <c r="TSN312" s="20"/>
      <c r="TSO312" s="20"/>
      <c r="TSP312" s="20"/>
      <c r="TSQ312" s="20"/>
      <c r="TSR312" s="20"/>
      <c r="TSS312" s="20"/>
      <c r="TST312" s="20"/>
      <c r="TSU312" s="20"/>
      <c r="TSV312" s="20"/>
      <c r="TSW312" s="20"/>
      <c r="TSX312" s="20"/>
      <c r="TSY312" s="20"/>
      <c r="TSZ312" s="20"/>
      <c r="TTA312" s="20"/>
      <c r="TTB312" s="20"/>
      <c r="TTC312" s="20"/>
      <c r="TTD312" s="20"/>
      <c r="TTE312" s="20"/>
      <c r="TTF312" s="20"/>
      <c r="TTG312" s="20"/>
      <c r="TTH312" s="20"/>
      <c r="TTI312" s="20"/>
      <c r="TTJ312" s="20"/>
      <c r="TTK312" s="20"/>
      <c r="TTL312" s="20"/>
      <c r="TTM312" s="20"/>
      <c r="TTN312" s="20"/>
      <c r="TTO312" s="20"/>
      <c r="TTP312" s="20"/>
      <c r="TTQ312" s="20"/>
      <c r="TTR312" s="20"/>
      <c r="TTS312" s="20"/>
      <c r="TTT312" s="20"/>
      <c r="TTU312" s="20"/>
      <c r="TTV312" s="20"/>
      <c r="TTW312" s="20"/>
      <c r="TTX312" s="20"/>
      <c r="TTY312" s="20"/>
      <c r="TTZ312" s="20"/>
      <c r="TUA312" s="20"/>
      <c r="TUB312" s="20"/>
      <c r="TUC312" s="20"/>
      <c r="TUD312" s="20"/>
      <c r="TUE312" s="20"/>
      <c r="TUF312" s="20"/>
      <c r="TUG312" s="20"/>
      <c r="TUH312" s="20"/>
      <c r="TUI312" s="20"/>
      <c r="TUJ312" s="20"/>
      <c r="TUK312" s="20"/>
      <c r="TUL312" s="20"/>
      <c r="TUM312" s="20"/>
      <c r="TUN312" s="20"/>
      <c r="TUO312" s="20"/>
      <c r="TUP312" s="20"/>
      <c r="TUQ312" s="20"/>
      <c r="TUR312" s="20"/>
      <c r="TUS312" s="20"/>
      <c r="TUT312" s="20"/>
      <c r="TUU312" s="20"/>
      <c r="TUV312" s="20"/>
      <c r="TUW312" s="20"/>
      <c r="TUX312" s="20"/>
      <c r="TUY312" s="20"/>
      <c r="TUZ312" s="20"/>
      <c r="TVA312" s="20"/>
      <c r="TVB312" s="20"/>
      <c r="TVC312" s="20"/>
      <c r="TVD312" s="20"/>
      <c r="TVE312" s="20"/>
      <c r="TVF312" s="20"/>
      <c r="TVG312" s="20"/>
      <c r="TVH312" s="20"/>
      <c r="TVI312" s="20"/>
      <c r="TVJ312" s="20"/>
      <c r="TVK312" s="20"/>
      <c r="TVL312" s="20"/>
      <c r="TVM312" s="20"/>
      <c r="TVN312" s="20"/>
      <c r="TVO312" s="20"/>
      <c r="TVP312" s="20"/>
      <c r="TVQ312" s="20"/>
      <c r="TVR312" s="20"/>
      <c r="TVS312" s="20"/>
      <c r="TVT312" s="20"/>
      <c r="TVU312" s="20"/>
      <c r="TVV312" s="20"/>
      <c r="TVW312" s="20"/>
      <c r="TVX312" s="20"/>
      <c r="TVY312" s="20"/>
      <c r="TVZ312" s="20"/>
      <c r="TWA312" s="20"/>
      <c r="TWB312" s="20"/>
      <c r="TWC312" s="20"/>
      <c r="TWD312" s="20"/>
      <c r="TWE312" s="20"/>
      <c r="TWF312" s="20"/>
      <c r="TWG312" s="20"/>
      <c r="TWH312" s="20"/>
      <c r="TWI312" s="20"/>
      <c r="TWJ312" s="20"/>
      <c r="TWK312" s="20"/>
      <c r="TWL312" s="20"/>
      <c r="TWM312" s="20"/>
      <c r="TWN312" s="20"/>
      <c r="TWO312" s="20"/>
      <c r="TWP312" s="20"/>
      <c r="TWQ312" s="20"/>
      <c r="TWR312" s="20"/>
      <c r="TWS312" s="20"/>
      <c r="TWT312" s="20"/>
      <c r="TWU312" s="20"/>
      <c r="TWV312" s="20"/>
      <c r="TWW312" s="20"/>
      <c r="TWX312" s="20"/>
      <c r="TWY312" s="20"/>
      <c r="TWZ312" s="20"/>
      <c r="TXA312" s="20"/>
      <c r="TXB312" s="20"/>
      <c r="TXC312" s="20"/>
      <c r="TXD312" s="20"/>
      <c r="TXE312" s="20"/>
      <c r="TXF312" s="20"/>
      <c r="TXG312" s="20"/>
      <c r="TXH312" s="20"/>
      <c r="TXI312" s="20"/>
      <c r="TXJ312" s="20"/>
      <c r="TXK312" s="20"/>
      <c r="TXL312" s="20"/>
      <c r="TXM312" s="20"/>
      <c r="TXN312" s="20"/>
      <c r="TXO312" s="20"/>
      <c r="TXP312" s="20"/>
      <c r="TXQ312" s="20"/>
      <c r="TXR312" s="20"/>
      <c r="TXS312" s="20"/>
      <c r="TXT312" s="20"/>
      <c r="TXU312" s="20"/>
      <c r="TXV312" s="20"/>
      <c r="TXW312" s="20"/>
      <c r="TXX312" s="20"/>
      <c r="TXY312" s="20"/>
      <c r="TXZ312" s="20"/>
      <c r="TYA312" s="20"/>
      <c r="TYB312" s="20"/>
      <c r="TYC312" s="20"/>
      <c r="TYD312" s="20"/>
      <c r="TYE312" s="20"/>
      <c r="TYF312" s="20"/>
      <c r="TYG312" s="20"/>
      <c r="TYH312" s="20"/>
      <c r="TYI312" s="20"/>
      <c r="TYJ312" s="20"/>
      <c r="TYK312" s="20"/>
      <c r="TYL312" s="20"/>
      <c r="TYM312" s="20"/>
      <c r="TYN312" s="20"/>
      <c r="TYO312" s="20"/>
      <c r="TYP312" s="20"/>
      <c r="TYQ312" s="20"/>
      <c r="TYR312" s="20"/>
      <c r="TYS312" s="20"/>
      <c r="TYT312" s="20"/>
      <c r="TYU312" s="20"/>
      <c r="TYV312" s="20"/>
      <c r="TYW312" s="20"/>
      <c r="TYX312" s="20"/>
      <c r="TYY312" s="20"/>
      <c r="TYZ312" s="20"/>
      <c r="TZA312" s="20"/>
      <c r="TZB312" s="20"/>
      <c r="TZC312" s="20"/>
      <c r="TZD312" s="20"/>
      <c r="TZE312" s="20"/>
      <c r="TZF312" s="20"/>
      <c r="TZG312" s="20"/>
      <c r="TZH312" s="20"/>
      <c r="TZI312" s="20"/>
      <c r="TZJ312" s="20"/>
      <c r="TZK312" s="20"/>
      <c r="TZL312" s="20"/>
      <c r="TZM312" s="20"/>
      <c r="TZN312" s="20"/>
      <c r="TZO312" s="20"/>
      <c r="TZP312" s="20"/>
      <c r="TZQ312" s="20"/>
      <c r="TZR312" s="20"/>
      <c r="TZS312" s="20"/>
      <c r="TZT312" s="20"/>
      <c r="TZU312" s="20"/>
      <c r="TZV312" s="20"/>
      <c r="TZW312" s="20"/>
      <c r="TZX312" s="20"/>
      <c r="TZY312" s="20"/>
      <c r="TZZ312" s="20"/>
      <c r="UAA312" s="20"/>
      <c r="UAB312" s="20"/>
      <c r="UAC312" s="20"/>
      <c r="UAD312" s="20"/>
      <c r="UAE312" s="20"/>
      <c r="UAF312" s="20"/>
      <c r="UAG312" s="20"/>
      <c r="UAH312" s="20"/>
      <c r="UAI312" s="20"/>
      <c r="UAJ312" s="20"/>
      <c r="UAK312" s="20"/>
      <c r="UAL312" s="20"/>
      <c r="UAM312" s="20"/>
      <c r="UAN312" s="20"/>
      <c r="UAO312" s="20"/>
      <c r="UAP312" s="20"/>
      <c r="UAQ312" s="20"/>
      <c r="UAR312" s="20"/>
      <c r="UAS312" s="20"/>
      <c r="UAT312" s="20"/>
      <c r="UAU312" s="20"/>
      <c r="UAV312" s="20"/>
      <c r="UAW312" s="20"/>
      <c r="UAX312" s="20"/>
      <c r="UAY312" s="20"/>
      <c r="UAZ312" s="20"/>
      <c r="UBA312" s="20"/>
      <c r="UBB312" s="20"/>
      <c r="UBC312" s="20"/>
      <c r="UBD312" s="20"/>
      <c r="UBE312" s="20"/>
      <c r="UBF312" s="20"/>
      <c r="UBG312" s="20"/>
      <c r="UBH312" s="20"/>
      <c r="UBI312" s="20"/>
      <c r="UBJ312" s="20"/>
      <c r="UBK312" s="20"/>
      <c r="UBL312" s="20"/>
      <c r="UBM312" s="20"/>
      <c r="UBN312" s="20"/>
      <c r="UBO312" s="20"/>
      <c r="UBP312" s="20"/>
      <c r="UBQ312" s="20"/>
      <c r="UBR312" s="20"/>
      <c r="UBS312" s="20"/>
      <c r="UBT312" s="20"/>
      <c r="UBU312" s="20"/>
      <c r="UBV312" s="20"/>
      <c r="UBW312" s="20"/>
      <c r="UBX312" s="20"/>
      <c r="UBY312" s="20"/>
      <c r="UBZ312" s="20"/>
      <c r="UCA312" s="20"/>
      <c r="UCB312" s="20"/>
      <c r="UCC312" s="20"/>
      <c r="UCD312" s="20"/>
      <c r="UCE312" s="20"/>
      <c r="UCF312" s="20"/>
      <c r="UCG312" s="20"/>
      <c r="UCH312" s="20"/>
      <c r="UCI312" s="20"/>
      <c r="UCJ312" s="20"/>
      <c r="UCK312" s="20"/>
      <c r="UCL312" s="20"/>
      <c r="UCM312" s="20"/>
      <c r="UCN312" s="20"/>
      <c r="UCO312" s="20"/>
      <c r="UCP312" s="20"/>
      <c r="UCQ312" s="20"/>
      <c r="UCR312" s="20"/>
      <c r="UCS312" s="20"/>
      <c r="UCT312" s="20"/>
      <c r="UCU312" s="20"/>
      <c r="UCV312" s="20"/>
      <c r="UCW312" s="20"/>
      <c r="UCX312" s="20"/>
      <c r="UCY312" s="20"/>
      <c r="UCZ312" s="20"/>
      <c r="UDA312" s="20"/>
      <c r="UDB312" s="20"/>
      <c r="UDC312" s="20"/>
      <c r="UDD312" s="20"/>
      <c r="UDE312" s="20"/>
      <c r="UDF312" s="20"/>
      <c r="UDG312" s="20"/>
      <c r="UDH312" s="20"/>
      <c r="UDI312" s="20"/>
      <c r="UDJ312" s="20"/>
      <c r="UDK312" s="20"/>
      <c r="UDL312" s="20"/>
      <c r="UDM312" s="20"/>
      <c r="UDN312" s="20"/>
      <c r="UDO312" s="20"/>
      <c r="UDP312" s="20"/>
      <c r="UDQ312" s="20"/>
      <c r="UDR312" s="20"/>
      <c r="UDS312" s="20"/>
      <c r="UDT312" s="20"/>
      <c r="UDU312" s="20"/>
      <c r="UDV312" s="20"/>
      <c r="UDW312" s="20"/>
      <c r="UDX312" s="20"/>
      <c r="UDY312" s="20"/>
      <c r="UDZ312" s="20"/>
      <c r="UEA312" s="20"/>
      <c r="UEB312" s="20"/>
      <c r="UEC312" s="20"/>
      <c r="UED312" s="20"/>
      <c r="UEE312" s="20"/>
      <c r="UEF312" s="20"/>
      <c r="UEG312" s="20"/>
      <c r="UEH312" s="20"/>
      <c r="UEI312" s="20"/>
      <c r="UEJ312" s="20"/>
      <c r="UEK312" s="20"/>
      <c r="UEL312" s="20"/>
      <c r="UEM312" s="20"/>
      <c r="UEN312" s="20"/>
      <c r="UEO312" s="20"/>
      <c r="UEP312" s="20"/>
      <c r="UEQ312" s="20"/>
      <c r="UER312" s="20"/>
      <c r="UES312" s="20"/>
      <c r="UET312" s="20"/>
      <c r="UEU312" s="20"/>
      <c r="UEV312" s="20"/>
      <c r="UEW312" s="20"/>
      <c r="UEX312" s="20"/>
      <c r="UEY312" s="20"/>
      <c r="UEZ312" s="20"/>
      <c r="UFA312" s="20"/>
      <c r="UFB312" s="20"/>
      <c r="UFC312" s="20"/>
      <c r="UFD312" s="20"/>
      <c r="UFE312" s="20"/>
      <c r="UFF312" s="20"/>
      <c r="UFG312" s="20"/>
      <c r="UFH312" s="20"/>
      <c r="UFI312" s="20"/>
      <c r="UFJ312" s="20"/>
      <c r="UFK312" s="20"/>
      <c r="UFL312" s="20"/>
      <c r="UFM312" s="20"/>
      <c r="UFN312" s="20"/>
      <c r="UFO312" s="20"/>
      <c r="UFP312" s="20"/>
      <c r="UFQ312" s="20"/>
      <c r="UFR312" s="20"/>
      <c r="UFS312" s="20"/>
      <c r="UFT312" s="20"/>
      <c r="UFU312" s="20"/>
      <c r="UFV312" s="20"/>
      <c r="UFW312" s="20"/>
      <c r="UFX312" s="20"/>
      <c r="UFY312" s="20"/>
      <c r="UFZ312" s="20"/>
      <c r="UGA312" s="20"/>
      <c r="UGB312" s="20"/>
      <c r="UGC312" s="20"/>
      <c r="UGD312" s="20"/>
      <c r="UGE312" s="20"/>
      <c r="UGF312" s="20"/>
      <c r="UGG312" s="20"/>
      <c r="UGH312" s="20"/>
      <c r="UGI312" s="20"/>
      <c r="UGJ312" s="20"/>
      <c r="UGK312" s="20"/>
      <c r="UGL312" s="20"/>
      <c r="UGM312" s="20"/>
      <c r="UGN312" s="20"/>
      <c r="UGO312" s="20"/>
      <c r="UGP312" s="20"/>
      <c r="UGQ312" s="20"/>
      <c r="UGR312" s="20"/>
      <c r="UGS312" s="20"/>
      <c r="UGT312" s="20"/>
      <c r="UGU312" s="20"/>
      <c r="UGV312" s="20"/>
      <c r="UGW312" s="20"/>
      <c r="UGX312" s="20"/>
      <c r="UGY312" s="20"/>
      <c r="UGZ312" s="20"/>
      <c r="UHA312" s="20"/>
      <c r="UHB312" s="20"/>
      <c r="UHC312" s="20"/>
      <c r="UHD312" s="20"/>
      <c r="UHE312" s="20"/>
      <c r="UHF312" s="20"/>
      <c r="UHG312" s="20"/>
      <c r="UHH312" s="20"/>
      <c r="UHI312" s="20"/>
      <c r="UHJ312" s="20"/>
      <c r="UHK312" s="20"/>
      <c r="UHL312" s="20"/>
      <c r="UHM312" s="20"/>
      <c r="UHN312" s="20"/>
      <c r="UHO312" s="20"/>
      <c r="UHP312" s="20"/>
      <c r="UHQ312" s="20"/>
      <c r="UHR312" s="20"/>
      <c r="UHS312" s="20"/>
      <c r="UHT312" s="20"/>
      <c r="UHU312" s="20"/>
      <c r="UHV312" s="20"/>
      <c r="UHW312" s="20"/>
      <c r="UHX312" s="20"/>
      <c r="UHY312" s="20"/>
      <c r="UHZ312" s="20"/>
      <c r="UIA312" s="20"/>
      <c r="UIB312" s="20"/>
      <c r="UIC312" s="20"/>
      <c r="UID312" s="20"/>
      <c r="UIE312" s="20"/>
      <c r="UIF312" s="20"/>
      <c r="UIG312" s="20"/>
      <c r="UIH312" s="20"/>
      <c r="UII312" s="20"/>
      <c r="UIJ312" s="20"/>
      <c r="UIK312" s="20"/>
      <c r="UIL312" s="20"/>
      <c r="UIM312" s="20"/>
      <c r="UIN312" s="20"/>
      <c r="UIO312" s="20"/>
      <c r="UIP312" s="20"/>
      <c r="UIQ312" s="20"/>
      <c r="UIR312" s="20"/>
      <c r="UIS312" s="20"/>
      <c r="UIT312" s="20"/>
      <c r="UIU312" s="20"/>
      <c r="UIV312" s="20"/>
      <c r="UIW312" s="20"/>
      <c r="UIX312" s="20"/>
      <c r="UIY312" s="20"/>
      <c r="UIZ312" s="20"/>
      <c r="UJA312" s="20"/>
      <c r="UJB312" s="20"/>
      <c r="UJC312" s="20"/>
      <c r="UJD312" s="20"/>
      <c r="UJE312" s="20"/>
      <c r="UJF312" s="20"/>
      <c r="UJG312" s="20"/>
      <c r="UJH312" s="20"/>
      <c r="UJI312" s="20"/>
      <c r="UJJ312" s="20"/>
      <c r="UJK312" s="20"/>
      <c r="UJL312" s="20"/>
      <c r="UJM312" s="20"/>
      <c r="UJN312" s="20"/>
      <c r="UJO312" s="20"/>
      <c r="UJP312" s="20"/>
      <c r="UJQ312" s="20"/>
      <c r="UJR312" s="20"/>
      <c r="UJS312" s="20"/>
      <c r="UJT312" s="20"/>
      <c r="UJU312" s="20"/>
      <c r="UJV312" s="20"/>
      <c r="UJW312" s="20"/>
      <c r="UJX312" s="20"/>
      <c r="UJY312" s="20"/>
      <c r="UJZ312" s="20"/>
      <c r="UKA312" s="20"/>
      <c r="UKB312" s="20"/>
      <c r="UKC312" s="20"/>
      <c r="UKD312" s="20"/>
      <c r="UKE312" s="20"/>
      <c r="UKF312" s="20"/>
      <c r="UKG312" s="20"/>
      <c r="UKH312" s="20"/>
      <c r="UKI312" s="20"/>
      <c r="UKJ312" s="20"/>
      <c r="UKK312" s="20"/>
      <c r="UKL312" s="20"/>
      <c r="UKM312" s="20"/>
      <c r="UKN312" s="20"/>
      <c r="UKO312" s="20"/>
      <c r="UKP312" s="20"/>
      <c r="UKQ312" s="20"/>
      <c r="UKR312" s="20"/>
      <c r="UKS312" s="20"/>
      <c r="UKT312" s="20"/>
      <c r="UKU312" s="20"/>
      <c r="UKV312" s="20"/>
      <c r="UKW312" s="20"/>
      <c r="UKX312" s="20"/>
      <c r="UKY312" s="20"/>
      <c r="UKZ312" s="20"/>
      <c r="ULA312" s="20"/>
      <c r="ULB312" s="20"/>
      <c r="ULC312" s="20"/>
      <c r="ULD312" s="20"/>
      <c r="ULE312" s="20"/>
      <c r="ULF312" s="20"/>
      <c r="ULG312" s="20"/>
      <c r="ULH312" s="20"/>
      <c r="ULI312" s="20"/>
      <c r="ULJ312" s="20"/>
      <c r="ULK312" s="20"/>
      <c r="ULL312" s="20"/>
      <c r="ULM312" s="20"/>
      <c r="ULN312" s="20"/>
      <c r="ULO312" s="20"/>
      <c r="ULP312" s="20"/>
      <c r="ULQ312" s="20"/>
      <c r="ULR312" s="20"/>
      <c r="ULS312" s="20"/>
      <c r="ULT312" s="20"/>
      <c r="ULU312" s="20"/>
      <c r="ULV312" s="20"/>
      <c r="ULW312" s="20"/>
      <c r="ULX312" s="20"/>
      <c r="ULY312" s="20"/>
      <c r="ULZ312" s="20"/>
      <c r="UMA312" s="20"/>
      <c r="UMB312" s="20"/>
      <c r="UMC312" s="20"/>
      <c r="UMD312" s="20"/>
      <c r="UME312" s="20"/>
      <c r="UMF312" s="20"/>
      <c r="UMG312" s="20"/>
      <c r="UMH312" s="20"/>
      <c r="UMI312" s="20"/>
      <c r="UMJ312" s="20"/>
      <c r="UMK312" s="20"/>
      <c r="UML312" s="20"/>
      <c r="UMM312" s="20"/>
      <c r="UMN312" s="20"/>
      <c r="UMO312" s="20"/>
      <c r="UMP312" s="20"/>
      <c r="UMQ312" s="20"/>
      <c r="UMR312" s="20"/>
      <c r="UMS312" s="20"/>
      <c r="UMT312" s="20"/>
      <c r="UMU312" s="20"/>
      <c r="UMV312" s="20"/>
      <c r="UMW312" s="20"/>
      <c r="UMX312" s="20"/>
      <c r="UMY312" s="20"/>
      <c r="UMZ312" s="20"/>
      <c r="UNA312" s="20"/>
      <c r="UNB312" s="20"/>
      <c r="UNC312" s="20"/>
      <c r="UND312" s="20"/>
      <c r="UNE312" s="20"/>
      <c r="UNF312" s="20"/>
      <c r="UNG312" s="20"/>
      <c r="UNH312" s="20"/>
      <c r="UNI312" s="20"/>
      <c r="UNJ312" s="20"/>
      <c r="UNK312" s="20"/>
      <c r="UNL312" s="20"/>
      <c r="UNM312" s="20"/>
      <c r="UNN312" s="20"/>
      <c r="UNO312" s="20"/>
      <c r="UNP312" s="20"/>
      <c r="UNQ312" s="20"/>
      <c r="UNR312" s="20"/>
      <c r="UNS312" s="20"/>
      <c r="UNT312" s="20"/>
      <c r="UNU312" s="20"/>
      <c r="UNV312" s="20"/>
      <c r="UNW312" s="20"/>
      <c r="UNX312" s="20"/>
      <c r="UNY312" s="20"/>
      <c r="UNZ312" s="20"/>
      <c r="UOA312" s="20"/>
      <c r="UOB312" s="20"/>
      <c r="UOC312" s="20"/>
      <c r="UOD312" s="20"/>
      <c r="UOE312" s="20"/>
      <c r="UOF312" s="20"/>
      <c r="UOG312" s="20"/>
      <c r="UOH312" s="20"/>
      <c r="UOI312" s="20"/>
      <c r="UOJ312" s="20"/>
      <c r="UOK312" s="20"/>
      <c r="UOL312" s="20"/>
      <c r="UOM312" s="20"/>
      <c r="UON312" s="20"/>
      <c r="UOO312" s="20"/>
      <c r="UOP312" s="20"/>
      <c r="UOQ312" s="20"/>
      <c r="UOR312" s="20"/>
      <c r="UOS312" s="20"/>
      <c r="UOT312" s="20"/>
      <c r="UOU312" s="20"/>
      <c r="UOV312" s="20"/>
      <c r="UOW312" s="20"/>
      <c r="UOX312" s="20"/>
      <c r="UOY312" s="20"/>
      <c r="UOZ312" s="20"/>
      <c r="UPA312" s="20"/>
      <c r="UPB312" s="20"/>
      <c r="UPC312" s="20"/>
      <c r="UPD312" s="20"/>
      <c r="UPE312" s="20"/>
      <c r="UPF312" s="20"/>
      <c r="UPG312" s="20"/>
      <c r="UPH312" s="20"/>
      <c r="UPI312" s="20"/>
      <c r="UPJ312" s="20"/>
      <c r="UPK312" s="20"/>
      <c r="UPL312" s="20"/>
      <c r="UPM312" s="20"/>
      <c r="UPN312" s="20"/>
      <c r="UPO312" s="20"/>
      <c r="UPP312" s="20"/>
      <c r="UPQ312" s="20"/>
      <c r="UPR312" s="20"/>
      <c r="UPS312" s="20"/>
      <c r="UPT312" s="20"/>
      <c r="UPU312" s="20"/>
      <c r="UPV312" s="20"/>
      <c r="UPW312" s="20"/>
      <c r="UPX312" s="20"/>
      <c r="UPY312" s="20"/>
      <c r="UPZ312" s="20"/>
      <c r="UQA312" s="20"/>
      <c r="UQB312" s="20"/>
      <c r="UQC312" s="20"/>
      <c r="UQD312" s="20"/>
      <c r="UQE312" s="20"/>
      <c r="UQF312" s="20"/>
      <c r="UQG312" s="20"/>
      <c r="UQH312" s="20"/>
      <c r="UQI312" s="20"/>
      <c r="UQJ312" s="20"/>
      <c r="UQK312" s="20"/>
      <c r="UQL312" s="20"/>
      <c r="UQM312" s="20"/>
      <c r="UQN312" s="20"/>
      <c r="UQO312" s="20"/>
      <c r="UQP312" s="20"/>
      <c r="UQQ312" s="20"/>
      <c r="UQR312" s="20"/>
      <c r="UQS312" s="20"/>
      <c r="UQT312" s="20"/>
      <c r="UQU312" s="20"/>
      <c r="UQV312" s="20"/>
      <c r="UQW312" s="20"/>
      <c r="UQX312" s="20"/>
      <c r="UQY312" s="20"/>
      <c r="UQZ312" s="20"/>
      <c r="URA312" s="20"/>
      <c r="URB312" s="20"/>
      <c r="URC312" s="20"/>
      <c r="URD312" s="20"/>
      <c r="URE312" s="20"/>
      <c r="URF312" s="20"/>
      <c r="URG312" s="20"/>
      <c r="URH312" s="20"/>
      <c r="URI312" s="20"/>
      <c r="URJ312" s="20"/>
      <c r="URK312" s="20"/>
      <c r="URL312" s="20"/>
      <c r="URM312" s="20"/>
      <c r="URN312" s="20"/>
      <c r="URO312" s="20"/>
      <c r="URP312" s="20"/>
      <c r="URQ312" s="20"/>
      <c r="URR312" s="20"/>
      <c r="URS312" s="20"/>
      <c r="URT312" s="20"/>
      <c r="URU312" s="20"/>
      <c r="URV312" s="20"/>
      <c r="URW312" s="20"/>
      <c r="URX312" s="20"/>
      <c r="URY312" s="20"/>
      <c r="URZ312" s="20"/>
      <c r="USA312" s="20"/>
      <c r="USB312" s="20"/>
      <c r="USC312" s="20"/>
      <c r="USD312" s="20"/>
      <c r="USE312" s="20"/>
      <c r="USF312" s="20"/>
      <c r="USG312" s="20"/>
      <c r="USH312" s="20"/>
      <c r="USI312" s="20"/>
      <c r="USJ312" s="20"/>
      <c r="USK312" s="20"/>
      <c r="USL312" s="20"/>
      <c r="USM312" s="20"/>
      <c r="USN312" s="20"/>
      <c r="USO312" s="20"/>
      <c r="USP312" s="20"/>
      <c r="USQ312" s="20"/>
      <c r="USR312" s="20"/>
      <c r="USS312" s="20"/>
      <c r="UST312" s="20"/>
      <c r="USU312" s="20"/>
      <c r="USV312" s="20"/>
      <c r="USW312" s="20"/>
      <c r="USX312" s="20"/>
      <c r="USY312" s="20"/>
      <c r="USZ312" s="20"/>
      <c r="UTA312" s="20"/>
      <c r="UTB312" s="20"/>
      <c r="UTC312" s="20"/>
      <c r="UTD312" s="20"/>
      <c r="UTE312" s="20"/>
      <c r="UTF312" s="20"/>
      <c r="UTG312" s="20"/>
      <c r="UTH312" s="20"/>
      <c r="UTI312" s="20"/>
      <c r="UTJ312" s="20"/>
      <c r="UTK312" s="20"/>
      <c r="UTL312" s="20"/>
      <c r="UTM312" s="20"/>
      <c r="UTN312" s="20"/>
      <c r="UTO312" s="20"/>
      <c r="UTP312" s="20"/>
      <c r="UTQ312" s="20"/>
      <c r="UTR312" s="20"/>
      <c r="UTS312" s="20"/>
      <c r="UTT312" s="20"/>
      <c r="UTU312" s="20"/>
      <c r="UTV312" s="20"/>
      <c r="UTW312" s="20"/>
      <c r="UTX312" s="20"/>
      <c r="UTY312" s="20"/>
      <c r="UTZ312" s="20"/>
      <c r="UUA312" s="20"/>
      <c r="UUB312" s="20"/>
      <c r="UUC312" s="20"/>
      <c r="UUD312" s="20"/>
      <c r="UUE312" s="20"/>
      <c r="UUF312" s="20"/>
      <c r="UUG312" s="20"/>
      <c r="UUH312" s="20"/>
      <c r="UUI312" s="20"/>
      <c r="UUJ312" s="20"/>
      <c r="UUK312" s="20"/>
      <c r="UUL312" s="20"/>
      <c r="UUM312" s="20"/>
      <c r="UUN312" s="20"/>
      <c r="UUO312" s="20"/>
      <c r="UUP312" s="20"/>
      <c r="UUQ312" s="20"/>
      <c r="UUR312" s="20"/>
      <c r="UUS312" s="20"/>
      <c r="UUT312" s="20"/>
      <c r="UUU312" s="20"/>
      <c r="UUV312" s="20"/>
      <c r="UUW312" s="20"/>
      <c r="UUX312" s="20"/>
      <c r="UUY312" s="20"/>
      <c r="UUZ312" s="20"/>
      <c r="UVA312" s="20"/>
      <c r="UVB312" s="20"/>
      <c r="UVC312" s="20"/>
      <c r="UVD312" s="20"/>
      <c r="UVE312" s="20"/>
      <c r="UVF312" s="20"/>
      <c r="UVG312" s="20"/>
      <c r="UVH312" s="20"/>
      <c r="UVI312" s="20"/>
      <c r="UVJ312" s="20"/>
      <c r="UVK312" s="20"/>
      <c r="UVL312" s="20"/>
      <c r="UVM312" s="20"/>
      <c r="UVN312" s="20"/>
      <c r="UVO312" s="20"/>
      <c r="UVP312" s="20"/>
      <c r="UVQ312" s="20"/>
      <c r="UVR312" s="20"/>
      <c r="UVS312" s="20"/>
      <c r="UVT312" s="20"/>
      <c r="UVU312" s="20"/>
      <c r="UVV312" s="20"/>
      <c r="UVW312" s="20"/>
      <c r="UVX312" s="20"/>
      <c r="UVY312" s="20"/>
      <c r="UVZ312" s="20"/>
      <c r="UWA312" s="20"/>
      <c r="UWB312" s="20"/>
      <c r="UWC312" s="20"/>
      <c r="UWD312" s="20"/>
      <c r="UWE312" s="20"/>
      <c r="UWF312" s="20"/>
      <c r="UWG312" s="20"/>
      <c r="UWH312" s="20"/>
      <c r="UWI312" s="20"/>
      <c r="UWJ312" s="20"/>
      <c r="UWK312" s="20"/>
      <c r="UWL312" s="20"/>
      <c r="UWM312" s="20"/>
      <c r="UWN312" s="20"/>
      <c r="UWO312" s="20"/>
      <c r="UWP312" s="20"/>
      <c r="UWQ312" s="20"/>
      <c r="UWR312" s="20"/>
      <c r="UWS312" s="20"/>
      <c r="UWT312" s="20"/>
      <c r="UWU312" s="20"/>
      <c r="UWV312" s="20"/>
      <c r="UWW312" s="20"/>
      <c r="UWX312" s="20"/>
      <c r="UWY312" s="20"/>
      <c r="UWZ312" s="20"/>
      <c r="UXA312" s="20"/>
      <c r="UXB312" s="20"/>
      <c r="UXC312" s="20"/>
      <c r="UXD312" s="20"/>
      <c r="UXE312" s="20"/>
      <c r="UXF312" s="20"/>
      <c r="UXG312" s="20"/>
      <c r="UXH312" s="20"/>
      <c r="UXI312" s="20"/>
      <c r="UXJ312" s="20"/>
      <c r="UXK312" s="20"/>
      <c r="UXL312" s="20"/>
      <c r="UXM312" s="20"/>
      <c r="UXN312" s="20"/>
      <c r="UXO312" s="20"/>
      <c r="UXP312" s="20"/>
      <c r="UXQ312" s="20"/>
      <c r="UXR312" s="20"/>
      <c r="UXS312" s="20"/>
      <c r="UXT312" s="20"/>
      <c r="UXU312" s="20"/>
      <c r="UXV312" s="20"/>
      <c r="UXW312" s="20"/>
      <c r="UXX312" s="20"/>
      <c r="UXY312" s="20"/>
      <c r="UXZ312" s="20"/>
      <c r="UYA312" s="20"/>
      <c r="UYB312" s="20"/>
      <c r="UYC312" s="20"/>
      <c r="UYD312" s="20"/>
      <c r="UYE312" s="20"/>
      <c r="UYF312" s="20"/>
      <c r="UYG312" s="20"/>
      <c r="UYH312" s="20"/>
      <c r="UYI312" s="20"/>
      <c r="UYJ312" s="20"/>
      <c r="UYK312" s="20"/>
      <c r="UYL312" s="20"/>
      <c r="UYM312" s="20"/>
      <c r="UYN312" s="20"/>
      <c r="UYO312" s="20"/>
      <c r="UYP312" s="20"/>
      <c r="UYQ312" s="20"/>
      <c r="UYR312" s="20"/>
      <c r="UYS312" s="20"/>
      <c r="UYT312" s="20"/>
      <c r="UYU312" s="20"/>
      <c r="UYV312" s="20"/>
      <c r="UYW312" s="20"/>
      <c r="UYX312" s="20"/>
      <c r="UYY312" s="20"/>
      <c r="UYZ312" s="20"/>
      <c r="UZA312" s="20"/>
      <c r="UZB312" s="20"/>
      <c r="UZC312" s="20"/>
      <c r="UZD312" s="20"/>
      <c r="UZE312" s="20"/>
      <c r="UZF312" s="20"/>
      <c r="UZG312" s="20"/>
      <c r="UZH312" s="20"/>
      <c r="UZI312" s="20"/>
      <c r="UZJ312" s="20"/>
      <c r="UZK312" s="20"/>
      <c r="UZL312" s="20"/>
      <c r="UZM312" s="20"/>
      <c r="UZN312" s="20"/>
      <c r="UZO312" s="20"/>
      <c r="UZP312" s="20"/>
      <c r="UZQ312" s="20"/>
      <c r="UZR312" s="20"/>
      <c r="UZS312" s="20"/>
      <c r="UZT312" s="20"/>
      <c r="UZU312" s="20"/>
      <c r="UZV312" s="20"/>
      <c r="UZW312" s="20"/>
      <c r="UZX312" s="20"/>
      <c r="UZY312" s="20"/>
      <c r="UZZ312" s="20"/>
      <c r="VAA312" s="20"/>
      <c r="VAB312" s="20"/>
      <c r="VAC312" s="20"/>
      <c r="VAD312" s="20"/>
      <c r="VAE312" s="20"/>
      <c r="VAF312" s="20"/>
      <c r="VAG312" s="20"/>
      <c r="VAH312" s="20"/>
      <c r="VAI312" s="20"/>
      <c r="VAJ312" s="20"/>
      <c r="VAK312" s="20"/>
      <c r="VAL312" s="20"/>
      <c r="VAM312" s="20"/>
      <c r="VAN312" s="20"/>
      <c r="VAO312" s="20"/>
      <c r="VAP312" s="20"/>
      <c r="VAQ312" s="20"/>
      <c r="VAR312" s="20"/>
      <c r="VAS312" s="20"/>
      <c r="VAT312" s="20"/>
      <c r="VAU312" s="20"/>
      <c r="VAV312" s="20"/>
      <c r="VAW312" s="20"/>
      <c r="VAX312" s="20"/>
      <c r="VAY312" s="20"/>
      <c r="VAZ312" s="20"/>
      <c r="VBA312" s="20"/>
      <c r="VBB312" s="20"/>
      <c r="VBC312" s="20"/>
      <c r="VBD312" s="20"/>
      <c r="VBE312" s="20"/>
      <c r="VBF312" s="20"/>
      <c r="VBG312" s="20"/>
      <c r="VBH312" s="20"/>
      <c r="VBI312" s="20"/>
      <c r="VBJ312" s="20"/>
      <c r="VBK312" s="20"/>
      <c r="VBL312" s="20"/>
      <c r="VBM312" s="20"/>
      <c r="VBN312" s="20"/>
      <c r="VBO312" s="20"/>
      <c r="VBP312" s="20"/>
      <c r="VBQ312" s="20"/>
      <c r="VBR312" s="20"/>
      <c r="VBS312" s="20"/>
      <c r="VBT312" s="20"/>
      <c r="VBU312" s="20"/>
      <c r="VBV312" s="20"/>
      <c r="VBW312" s="20"/>
      <c r="VBX312" s="20"/>
      <c r="VBY312" s="20"/>
      <c r="VBZ312" s="20"/>
      <c r="VCA312" s="20"/>
      <c r="VCB312" s="20"/>
      <c r="VCC312" s="20"/>
      <c r="VCD312" s="20"/>
      <c r="VCE312" s="20"/>
      <c r="VCF312" s="20"/>
      <c r="VCG312" s="20"/>
      <c r="VCH312" s="20"/>
      <c r="VCI312" s="20"/>
      <c r="VCJ312" s="20"/>
      <c r="VCK312" s="20"/>
      <c r="VCL312" s="20"/>
      <c r="VCM312" s="20"/>
      <c r="VCN312" s="20"/>
      <c r="VCO312" s="20"/>
      <c r="VCP312" s="20"/>
      <c r="VCQ312" s="20"/>
      <c r="VCR312" s="20"/>
      <c r="VCS312" s="20"/>
      <c r="VCT312" s="20"/>
      <c r="VCU312" s="20"/>
      <c r="VCV312" s="20"/>
      <c r="VCW312" s="20"/>
      <c r="VCX312" s="20"/>
      <c r="VCY312" s="20"/>
      <c r="VCZ312" s="20"/>
      <c r="VDA312" s="20"/>
      <c r="VDB312" s="20"/>
      <c r="VDC312" s="20"/>
      <c r="VDD312" s="20"/>
      <c r="VDE312" s="20"/>
      <c r="VDF312" s="20"/>
      <c r="VDG312" s="20"/>
      <c r="VDH312" s="20"/>
      <c r="VDI312" s="20"/>
      <c r="VDJ312" s="20"/>
      <c r="VDK312" s="20"/>
      <c r="VDL312" s="20"/>
      <c r="VDM312" s="20"/>
      <c r="VDN312" s="20"/>
      <c r="VDO312" s="20"/>
      <c r="VDP312" s="20"/>
      <c r="VDQ312" s="20"/>
      <c r="VDR312" s="20"/>
      <c r="VDS312" s="20"/>
      <c r="VDT312" s="20"/>
      <c r="VDU312" s="20"/>
      <c r="VDV312" s="20"/>
      <c r="VDW312" s="20"/>
      <c r="VDX312" s="20"/>
      <c r="VDY312" s="20"/>
      <c r="VDZ312" s="20"/>
      <c r="VEA312" s="20"/>
      <c r="VEB312" s="20"/>
      <c r="VEC312" s="20"/>
      <c r="VED312" s="20"/>
      <c r="VEE312" s="20"/>
      <c r="VEF312" s="20"/>
      <c r="VEG312" s="20"/>
      <c r="VEH312" s="20"/>
      <c r="VEI312" s="20"/>
      <c r="VEJ312" s="20"/>
      <c r="VEK312" s="20"/>
      <c r="VEL312" s="20"/>
      <c r="VEM312" s="20"/>
      <c r="VEN312" s="20"/>
      <c r="VEO312" s="20"/>
      <c r="VEP312" s="20"/>
      <c r="VEQ312" s="20"/>
      <c r="VER312" s="20"/>
      <c r="VES312" s="20"/>
      <c r="VET312" s="20"/>
      <c r="VEU312" s="20"/>
      <c r="VEV312" s="20"/>
      <c r="VEW312" s="20"/>
      <c r="VEX312" s="20"/>
      <c r="VEY312" s="20"/>
      <c r="VEZ312" s="20"/>
      <c r="VFA312" s="20"/>
      <c r="VFB312" s="20"/>
      <c r="VFC312" s="20"/>
      <c r="VFD312" s="20"/>
      <c r="VFE312" s="20"/>
      <c r="VFF312" s="20"/>
      <c r="VFG312" s="20"/>
      <c r="VFH312" s="20"/>
      <c r="VFI312" s="20"/>
      <c r="VFJ312" s="20"/>
      <c r="VFK312" s="20"/>
      <c r="VFL312" s="20"/>
      <c r="VFM312" s="20"/>
      <c r="VFN312" s="20"/>
      <c r="VFO312" s="20"/>
      <c r="VFP312" s="20"/>
      <c r="VFQ312" s="20"/>
      <c r="VFR312" s="20"/>
      <c r="VFS312" s="20"/>
      <c r="VFT312" s="20"/>
      <c r="VFU312" s="20"/>
      <c r="VFV312" s="20"/>
      <c r="VFW312" s="20"/>
      <c r="VFX312" s="20"/>
      <c r="VFY312" s="20"/>
      <c r="VFZ312" s="20"/>
      <c r="VGA312" s="20"/>
      <c r="VGB312" s="20"/>
      <c r="VGC312" s="20"/>
      <c r="VGD312" s="20"/>
      <c r="VGE312" s="20"/>
      <c r="VGF312" s="20"/>
      <c r="VGG312" s="20"/>
      <c r="VGH312" s="20"/>
      <c r="VGI312" s="20"/>
      <c r="VGJ312" s="20"/>
      <c r="VGK312" s="20"/>
      <c r="VGL312" s="20"/>
      <c r="VGM312" s="20"/>
      <c r="VGN312" s="20"/>
      <c r="VGO312" s="20"/>
      <c r="VGP312" s="20"/>
      <c r="VGQ312" s="20"/>
      <c r="VGR312" s="20"/>
      <c r="VGS312" s="20"/>
      <c r="VGT312" s="20"/>
      <c r="VGU312" s="20"/>
      <c r="VGV312" s="20"/>
      <c r="VGW312" s="20"/>
      <c r="VGX312" s="20"/>
      <c r="VGY312" s="20"/>
      <c r="VGZ312" s="20"/>
      <c r="VHA312" s="20"/>
      <c r="VHB312" s="20"/>
      <c r="VHC312" s="20"/>
      <c r="VHD312" s="20"/>
      <c r="VHE312" s="20"/>
      <c r="VHF312" s="20"/>
      <c r="VHG312" s="20"/>
      <c r="VHH312" s="20"/>
      <c r="VHI312" s="20"/>
      <c r="VHJ312" s="20"/>
      <c r="VHK312" s="20"/>
      <c r="VHL312" s="20"/>
      <c r="VHM312" s="20"/>
      <c r="VHN312" s="20"/>
      <c r="VHO312" s="20"/>
      <c r="VHP312" s="20"/>
      <c r="VHQ312" s="20"/>
      <c r="VHR312" s="20"/>
      <c r="VHS312" s="20"/>
      <c r="VHT312" s="20"/>
      <c r="VHU312" s="20"/>
      <c r="VHV312" s="20"/>
      <c r="VHW312" s="20"/>
      <c r="VHX312" s="20"/>
      <c r="VHY312" s="20"/>
      <c r="VHZ312" s="20"/>
      <c r="VIA312" s="20"/>
      <c r="VIB312" s="20"/>
      <c r="VIC312" s="20"/>
      <c r="VID312" s="20"/>
      <c r="VIE312" s="20"/>
      <c r="VIF312" s="20"/>
      <c r="VIG312" s="20"/>
      <c r="VIH312" s="20"/>
      <c r="VII312" s="20"/>
      <c r="VIJ312" s="20"/>
      <c r="VIK312" s="20"/>
      <c r="VIL312" s="20"/>
      <c r="VIM312" s="20"/>
      <c r="VIN312" s="20"/>
      <c r="VIO312" s="20"/>
      <c r="VIP312" s="20"/>
      <c r="VIQ312" s="20"/>
      <c r="VIR312" s="20"/>
      <c r="VIS312" s="20"/>
      <c r="VIT312" s="20"/>
      <c r="VIU312" s="20"/>
      <c r="VIV312" s="20"/>
      <c r="VIW312" s="20"/>
      <c r="VIX312" s="20"/>
      <c r="VIY312" s="20"/>
      <c r="VIZ312" s="20"/>
      <c r="VJA312" s="20"/>
      <c r="VJB312" s="20"/>
      <c r="VJC312" s="20"/>
      <c r="VJD312" s="20"/>
      <c r="VJE312" s="20"/>
      <c r="VJF312" s="20"/>
      <c r="VJG312" s="20"/>
      <c r="VJH312" s="20"/>
      <c r="VJI312" s="20"/>
      <c r="VJJ312" s="20"/>
      <c r="VJK312" s="20"/>
      <c r="VJL312" s="20"/>
      <c r="VJM312" s="20"/>
      <c r="VJN312" s="20"/>
      <c r="VJO312" s="20"/>
      <c r="VJP312" s="20"/>
      <c r="VJQ312" s="20"/>
      <c r="VJR312" s="20"/>
      <c r="VJS312" s="20"/>
      <c r="VJT312" s="20"/>
      <c r="VJU312" s="20"/>
      <c r="VJV312" s="20"/>
      <c r="VJW312" s="20"/>
      <c r="VJX312" s="20"/>
      <c r="VJY312" s="20"/>
      <c r="VJZ312" s="20"/>
      <c r="VKA312" s="20"/>
      <c r="VKB312" s="20"/>
      <c r="VKC312" s="20"/>
      <c r="VKD312" s="20"/>
      <c r="VKE312" s="20"/>
      <c r="VKF312" s="20"/>
      <c r="VKG312" s="20"/>
      <c r="VKH312" s="20"/>
      <c r="VKI312" s="20"/>
      <c r="VKJ312" s="20"/>
      <c r="VKK312" s="20"/>
      <c r="VKL312" s="20"/>
      <c r="VKM312" s="20"/>
      <c r="VKN312" s="20"/>
      <c r="VKO312" s="20"/>
      <c r="VKP312" s="20"/>
      <c r="VKQ312" s="20"/>
      <c r="VKR312" s="20"/>
      <c r="VKS312" s="20"/>
      <c r="VKT312" s="20"/>
      <c r="VKU312" s="20"/>
      <c r="VKV312" s="20"/>
      <c r="VKW312" s="20"/>
      <c r="VKX312" s="20"/>
      <c r="VKY312" s="20"/>
      <c r="VKZ312" s="20"/>
      <c r="VLA312" s="20"/>
      <c r="VLB312" s="20"/>
      <c r="VLC312" s="20"/>
      <c r="VLD312" s="20"/>
      <c r="VLE312" s="20"/>
      <c r="VLF312" s="20"/>
      <c r="VLG312" s="20"/>
      <c r="VLH312" s="20"/>
      <c r="VLI312" s="20"/>
      <c r="VLJ312" s="20"/>
      <c r="VLK312" s="20"/>
      <c r="VLL312" s="20"/>
      <c r="VLM312" s="20"/>
      <c r="VLN312" s="20"/>
      <c r="VLO312" s="20"/>
      <c r="VLP312" s="20"/>
      <c r="VLQ312" s="20"/>
      <c r="VLR312" s="20"/>
      <c r="VLS312" s="20"/>
      <c r="VLT312" s="20"/>
      <c r="VLU312" s="20"/>
      <c r="VLV312" s="20"/>
      <c r="VLW312" s="20"/>
      <c r="VLX312" s="20"/>
      <c r="VLY312" s="20"/>
      <c r="VLZ312" s="20"/>
      <c r="VMA312" s="20"/>
      <c r="VMB312" s="20"/>
      <c r="VMC312" s="20"/>
      <c r="VMD312" s="20"/>
      <c r="VME312" s="20"/>
      <c r="VMF312" s="20"/>
      <c r="VMG312" s="20"/>
      <c r="VMH312" s="20"/>
      <c r="VMI312" s="20"/>
      <c r="VMJ312" s="20"/>
      <c r="VMK312" s="20"/>
      <c r="VML312" s="20"/>
      <c r="VMM312" s="20"/>
      <c r="VMN312" s="20"/>
      <c r="VMO312" s="20"/>
      <c r="VMP312" s="20"/>
      <c r="VMQ312" s="20"/>
      <c r="VMR312" s="20"/>
      <c r="VMS312" s="20"/>
      <c r="VMT312" s="20"/>
      <c r="VMU312" s="20"/>
      <c r="VMV312" s="20"/>
      <c r="VMW312" s="20"/>
      <c r="VMX312" s="20"/>
      <c r="VMY312" s="20"/>
      <c r="VMZ312" s="20"/>
      <c r="VNA312" s="20"/>
      <c r="VNB312" s="20"/>
      <c r="VNC312" s="20"/>
      <c r="VND312" s="20"/>
      <c r="VNE312" s="20"/>
      <c r="VNF312" s="20"/>
      <c r="VNG312" s="20"/>
      <c r="VNH312" s="20"/>
      <c r="VNI312" s="20"/>
      <c r="VNJ312" s="20"/>
      <c r="VNK312" s="20"/>
      <c r="VNL312" s="20"/>
      <c r="VNM312" s="20"/>
      <c r="VNN312" s="20"/>
      <c r="VNO312" s="20"/>
      <c r="VNP312" s="20"/>
      <c r="VNQ312" s="20"/>
      <c r="VNR312" s="20"/>
      <c r="VNS312" s="20"/>
      <c r="VNT312" s="20"/>
      <c r="VNU312" s="20"/>
      <c r="VNV312" s="20"/>
      <c r="VNW312" s="20"/>
      <c r="VNX312" s="20"/>
      <c r="VNY312" s="20"/>
      <c r="VNZ312" s="20"/>
      <c r="VOA312" s="20"/>
      <c r="VOB312" s="20"/>
      <c r="VOC312" s="20"/>
      <c r="VOD312" s="20"/>
      <c r="VOE312" s="20"/>
      <c r="VOF312" s="20"/>
      <c r="VOG312" s="20"/>
      <c r="VOH312" s="20"/>
      <c r="VOI312" s="20"/>
      <c r="VOJ312" s="20"/>
      <c r="VOK312" s="20"/>
      <c r="VOL312" s="20"/>
      <c r="VOM312" s="20"/>
      <c r="VON312" s="20"/>
      <c r="VOO312" s="20"/>
      <c r="VOP312" s="20"/>
      <c r="VOQ312" s="20"/>
      <c r="VOR312" s="20"/>
      <c r="VOS312" s="20"/>
      <c r="VOT312" s="20"/>
      <c r="VOU312" s="20"/>
      <c r="VOV312" s="20"/>
      <c r="VOW312" s="20"/>
      <c r="VOX312" s="20"/>
      <c r="VOY312" s="20"/>
      <c r="VOZ312" s="20"/>
      <c r="VPA312" s="20"/>
      <c r="VPB312" s="20"/>
      <c r="VPC312" s="20"/>
      <c r="VPD312" s="20"/>
      <c r="VPE312" s="20"/>
      <c r="VPF312" s="20"/>
      <c r="VPG312" s="20"/>
      <c r="VPH312" s="20"/>
      <c r="VPI312" s="20"/>
      <c r="VPJ312" s="20"/>
      <c r="VPK312" s="20"/>
      <c r="VPL312" s="20"/>
      <c r="VPM312" s="20"/>
      <c r="VPN312" s="20"/>
      <c r="VPO312" s="20"/>
      <c r="VPP312" s="20"/>
      <c r="VPQ312" s="20"/>
      <c r="VPR312" s="20"/>
      <c r="VPS312" s="20"/>
      <c r="VPT312" s="20"/>
      <c r="VPU312" s="20"/>
      <c r="VPV312" s="20"/>
      <c r="VPW312" s="20"/>
      <c r="VPX312" s="20"/>
      <c r="VPY312" s="20"/>
      <c r="VPZ312" s="20"/>
      <c r="VQA312" s="20"/>
      <c r="VQB312" s="20"/>
      <c r="VQC312" s="20"/>
      <c r="VQD312" s="20"/>
      <c r="VQE312" s="20"/>
      <c r="VQF312" s="20"/>
      <c r="VQG312" s="20"/>
      <c r="VQH312" s="20"/>
      <c r="VQI312" s="20"/>
      <c r="VQJ312" s="20"/>
      <c r="VQK312" s="20"/>
      <c r="VQL312" s="20"/>
      <c r="VQM312" s="20"/>
      <c r="VQN312" s="20"/>
      <c r="VQO312" s="20"/>
      <c r="VQP312" s="20"/>
      <c r="VQQ312" s="20"/>
      <c r="VQR312" s="20"/>
      <c r="VQS312" s="20"/>
      <c r="VQT312" s="20"/>
      <c r="VQU312" s="20"/>
      <c r="VQV312" s="20"/>
      <c r="VQW312" s="20"/>
      <c r="VQX312" s="20"/>
      <c r="VQY312" s="20"/>
      <c r="VQZ312" s="20"/>
      <c r="VRA312" s="20"/>
      <c r="VRB312" s="20"/>
      <c r="VRC312" s="20"/>
      <c r="VRD312" s="20"/>
      <c r="VRE312" s="20"/>
      <c r="VRF312" s="20"/>
      <c r="VRG312" s="20"/>
      <c r="VRH312" s="20"/>
      <c r="VRI312" s="20"/>
      <c r="VRJ312" s="20"/>
      <c r="VRK312" s="20"/>
      <c r="VRL312" s="20"/>
      <c r="VRM312" s="20"/>
      <c r="VRN312" s="20"/>
      <c r="VRO312" s="20"/>
      <c r="VRP312" s="20"/>
      <c r="VRQ312" s="20"/>
      <c r="VRR312" s="20"/>
      <c r="VRS312" s="20"/>
      <c r="VRT312" s="20"/>
      <c r="VRU312" s="20"/>
      <c r="VRV312" s="20"/>
      <c r="VRW312" s="20"/>
      <c r="VRX312" s="20"/>
      <c r="VRY312" s="20"/>
      <c r="VRZ312" s="20"/>
      <c r="VSA312" s="20"/>
      <c r="VSB312" s="20"/>
      <c r="VSC312" s="20"/>
      <c r="VSD312" s="20"/>
      <c r="VSE312" s="20"/>
      <c r="VSF312" s="20"/>
      <c r="VSG312" s="20"/>
      <c r="VSH312" s="20"/>
      <c r="VSI312" s="20"/>
      <c r="VSJ312" s="20"/>
      <c r="VSK312" s="20"/>
      <c r="VSL312" s="20"/>
      <c r="VSM312" s="20"/>
      <c r="VSN312" s="20"/>
      <c r="VSO312" s="20"/>
      <c r="VSP312" s="20"/>
      <c r="VSQ312" s="20"/>
      <c r="VSR312" s="20"/>
      <c r="VSS312" s="20"/>
      <c r="VST312" s="20"/>
      <c r="VSU312" s="20"/>
      <c r="VSV312" s="20"/>
      <c r="VSW312" s="20"/>
      <c r="VSX312" s="20"/>
      <c r="VSY312" s="20"/>
      <c r="VSZ312" s="20"/>
      <c r="VTA312" s="20"/>
      <c r="VTB312" s="20"/>
      <c r="VTC312" s="20"/>
      <c r="VTD312" s="20"/>
      <c r="VTE312" s="20"/>
      <c r="VTF312" s="20"/>
      <c r="VTG312" s="20"/>
      <c r="VTH312" s="20"/>
      <c r="VTI312" s="20"/>
      <c r="VTJ312" s="20"/>
      <c r="VTK312" s="20"/>
      <c r="VTL312" s="20"/>
      <c r="VTM312" s="20"/>
      <c r="VTN312" s="20"/>
      <c r="VTO312" s="20"/>
      <c r="VTP312" s="20"/>
      <c r="VTQ312" s="20"/>
      <c r="VTR312" s="20"/>
      <c r="VTS312" s="20"/>
      <c r="VTT312" s="20"/>
      <c r="VTU312" s="20"/>
      <c r="VTV312" s="20"/>
      <c r="VTW312" s="20"/>
      <c r="VTX312" s="20"/>
      <c r="VTY312" s="20"/>
      <c r="VTZ312" s="20"/>
      <c r="VUA312" s="20"/>
      <c r="VUB312" s="20"/>
      <c r="VUC312" s="20"/>
      <c r="VUD312" s="20"/>
      <c r="VUE312" s="20"/>
      <c r="VUF312" s="20"/>
      <c r="VUG312" s="20"/>
      <c r="VUH312" s="20"/>
      <c r="VUI312" s="20"/>
      <c r="VUJ312" s="20"/>
      <c r="VUK312" s="20"/>
      <c r="VUL312" s="20"/>
      <c r="VUM312" s="20"/>
      <c r="VUN312" s="20"/>
      <c r="VUO312" s="20"/>
      <c r="VUP312" s="20"/>
      <c r="VUQ312" s="20"/>
      <c r="VUR312" s="20"/>
      <c r="VUS312" s="20"/>
      <c r="VUT312" s="20"/>
      <c r="VUU312" s="20"/>
      <c r="VUV312" s="20"/>
      <c r="VUW312" s="20"/>
      <c r="VUX312" s="20"/>
      <c r="VUY312" s="20"/>
      <c r="VUZ312" s="20"/>
      <c r="VVA312" s="20"/>
      <c r="VVB312" s="20"/>
      <c r="VVC312" s="20"/>
      <c r="VVD312" s="20"/>
      <c r="VVE312" s="20"/>
      <c r="VVF312" s="20"/>
      <c r="VVG312" s="20"/>
      <c r="VVH312" s="20"/>
      <c r="VVI312" s="20"/>
      <c r="VVJ312" s="20"/>
      <c r="VVK312" s="20"/>
      <c r="VVL312" s="20"/>
      <c r="VVM312" s="20"/>
      <c r="VVN312" s="20"/>
      <c r="VVO312" s="20"/>
      <c r="VVP312" s="20"/>
      <c r="VVQ312" s="20"/>
      <c r="VVR312" s="20"/>
      <c r="VVS312" s="20"/>
      <c r="VVT312" s="20"/>
      <c r="VVU312" s="20"/>
      <c r="VVV312" s="20"/>
      <c r="VVW312" s="20"/>
      <c r="VVX312" s="20"/>
      <c r="VVY312" s="20"/>
      <c r="VVZ312" s="20"/>
      <c r="VWA312" s="20"/>
      <c r="VWB312" s="20"/>
      <c r="VWC312" s="20"/>
      <c r="VWD312" s="20"/>
      <c r="VWE312" s="20"/>
      <c r="VWF312" s="20"/>
      <c r="VWG312" s="20"/>
      <c r="VWH312" s="20"/>
      <c r="VWI312" s="20"/>
      <c r="VWJ312" s="20"/>
      <c r="VWK312" s="20"/>
      <c r="VWL312" s="20"/>
      <c r="VWM312" s="20"/>
      <c r="VWN312" s="20"/>
      <c r="VWO312" s="20"/>
      <c r="VWP312" s="20"/>
      <c r="VWQ312" s="20"/>
      <c r="VWR312" s="20"/>
      <c r="VWS312" s="20"/>
      <c r="VWT312" s="20"/>
      <c r="VWU312" s="20"/>
      <c r="VWV312" s="20"/>
      <c r="VWW312" s="20"/>
      <c r="VWX312" s="20"/>
      <c r="VWY312" s="20"/>
      <c r="VWZ312" s="20"/>
      <c r="VXA312" s="20"/>
      <c r="VXB312" s="20"/>
      <c r="VXC312" s="20"/>
      <c r="VXD312" s="20"/>
      <c r="VXE312" s="20"/>
      <c r="VXF312" s="20"/>
      <c r="VXG312" s="20"/>
      <c r="VXH312" s="20"/>
      <c r="VXI312" s="20"/>
      <c r="VXJ312" s="20"/>
      <c r="VXK312" s="20"/>
      <c r="VXL312" s="20"/>
      <c r="VXM312" s="20"/>
      <c r="VXN312" s="20"/>
      <c r="VXO312" s="20"/>
      <c r="VXP312" s="20"/>
      <c r="VXQ312" s="20"/>
      <c r="VXR312" s="20"/>
      <c r="VXS312" s="20"/>
      <c r="VXT312" s="20"/>
      <c r="VXU312" s="20"/>
      <c r="VXV312" s="20"/>
      <c r="VXW312" s="20"/>
      <c r="VXX312" s="20"/>
      <c r="VXY312" s="20"/>
      <c r="VXZ312" s="20"/>
      <c r="VYA312" s="20"/>
      <c r="VYB312" s="20"/>
      <c r="VYC312" s="20"/>
      <c r="VYD312" s="20"/>
      <c r="VYE312" s="20"/>
      <c r="VYF312" s="20"/>
      <c r="VYG312" s="20"/>
      <c r="VYH312" s="20"/>
      <c r="VYI312" s="20"/>
      <c r="VYJ312" s="20"/>
      <c r="VYK312" s="20"/>
      <c r="VYL312" s="20"/>
      <c r="VYM312" s="20"/>
      <c r="VYN312" s="20"/>
      <c r="VYO312" s="20"/>
      <c r="VYP312" s="20"/>
      <c r="VYQ312" s="20"/>
      <c r="VYR312" s="20"/>
      <c r="VYS312" s="20"/>
      <c r="VYT312" s="20"/>
      <c r="VYU312" s="20"/>
      <c r="VYV312" s="20"/>
      <c r="VYW312" s="20"/>
      <c r="VYX312" s="20"/>
      <c r="VYY312" s="20"/>
      <c r="VYZ312" s="20"/>
      <c r="VZA312" s="20"/>
      <c r="VZB312" s="20"/>
      <c r="VZC312" s="20"/>
      <c r="VZD312" s="20"/>
      <c r="VZE312" s="20"/>
      <c r="VZF312" s="20"/>
      <c r="VZG312" s="20"/>
      <c r="VZH312" s="20"/>
      <c r="VZI312" s="20"/>
      <c r="VZJ312" s="20"/>
      <c r="VZK312" s="20"/>
      <c r="VZL312" s="20"/>
      <c r="VZM312" s="20"/>
      <c r="VZN312" s="20"/>
      <c r="VZO312" s="20"/>
      <c r="VZP312" s="20"/>
      <c r="VZQ312" s="20"/>
      <c r="VZR312" s="20"/>
      <c r="VZS312" s="20"/>
      <c r="VZT312" s="20"/>
      <c r="VZU312" s="20"/>
      <c r="VZV312" s="20"/>
      <c r="VZW312" s="20"/>
      <c r="VZX312" s="20"/>
      <c r="VZY312" s="20"/>
      <c r="VZZ312" s="20"/>
      <c r="WAA312" s="20"/>
      <c r="WAB312" s="20"/>
      <c r="WAC312" s="20"/>
      <c r="WAD312" s="20"/>
      <c r="WAE312" s="20"/>
      <c r="WAF312" s="20"/>
      <c r="WAG312" s="20"/>
      <c r="WAH312" s="20"/>
      <c r="WAI312" s="20"/>
      <c r="WAJ312" s="20"/>
      <c r="WAK312" s="20"/>
      <c r="WAL312" s="20"/>
      <c r="WAM312" s="20"/>
      <c r="WAN312" s="20"/>
      <c r="WAO312" s="20"/>
      <c r="WAP312" s="20"/>
      <c r="WAQ312" s="20"/>
      <c r="WAR312" s="20"/>
      <c r="WAS312" s="20"/>
      <c r="WAT312" s="20"/>
      <c r="WAU312" s="20"/>
      <c r="WAV312" s="20"/>
      <c r="WAW312" s="20"/>
      <c r="WAX312" s="20"/>
      <c r="WAY312" s="20"/>
      <c r="WAZ312" s="20"/>
      <c r="WBA312" s="20"/>
      <c r="WBB312" s="20"/>
      <c r="WBC312" s="20"/>
      <c r="WBD312" s="20"/>
      <c r="WBE312" s="20"/>
      <c r="WBF312" s="20"/>
      <c r="WBG312" s="20"/>
      <c r="WBH312" s="20"/>
      <c r="WBI312" s="20"/>
      <c r="WBJ312" s="20"/>
      <c r="WBK312" s="20"/>
      <c r="WBL312" s="20"/>
      <c r="WBM312" s="20"/>
      <c r="WBN312" s="20"/>
      <c r="WBO312" s="20"/>
      <c r="WBP312" s="20"/>
      <c r="WBQ312" s="20"/>
      <c r="WBR312" s="20"/>
      <c r="WBS312" s="20"/>
      <c r="WBT312" s="20"/>
      <c r="WBU312" s="20"/>
      <c r="WBV312" s="20"/>
      <c r="WBW312" s="20"/>
      <c r="WBX312" s="20"/>
      <c r="WBY312" s="20"/>
      <c r="WBZ312" s="20"/>
      <c r="WCA312" s="20"/>
      <c r="WCB312" s="20"/>
      <c r="WCC312" s="20"/>
      <c r="WCD312" s="20"/>
      <c r="WCE312" s="20"/>
      <c r="WCF312" s="20"/>
      <c r="WCG312" s="20"/>
      <c r="WCH312" s="20"/>
      <c r="WCI312" s="20"/>
      <c r="WCJ312" s="20"/>
      <c r="WCK312" s="20"/>
      <c r="WCL312" s="20"/>
      <c r="WCM312" s="20"/>
      <c r="WCN312" s="20"/>
      <c r="WCO312" s="20"/>
      <c r="WCP312" s="20"/>
      <c r="WCQ312" s="20"/>
      <c r="WCR312" s="20"/>
      <c r="WCS312" s="20"/>
      <c r="WCT312" s="20"/>
      <c r="WCU312" s="20"/>
      <c r="WCV312" s="20"/>
      <c r="WCW312" s="20"/>
      <c r="WCX312" s="20"/>
      <c r="WCY312" s="20"/>
      <c r="WCZ312" s="20"/>
      <c r="WDA312" s="20"/>
      <c r="WDB312" s="20"/>
      <c r="WDC312" s="20"/>
      <c r="WDD312" s="20"/>
      <c r="WDE312" s="20"/>
      <c r="WDF312" s="20"/>
      <c r="WDG312" s="20"/>
      <c r="WDH312" s="20"/>
      <c r="WDI312" s="20"/>
      <c r="WDJ312" s="20"/>
      <c r="WDK312" s="20"/>
      <c r="WDL312" s="20"/>
      <c r="WDM312" s="20"/>
      <c r="WDN312" s="20"/>
      <c r="WDO312" s="20"/>
      <c r="WDP312" s="20"/>
      <c r="WDQ312" s="20"/>
      <c r="WDR312" s="20"/>
      <c r="WDS312" s="20"/>
      <c r="WDT312" s="20"/>
      <c r="WDU312" s="20"/>
      <c r="WDV312" s="20"/>
      <c r="WDW312" s="20"/>
      <c r="WDX312" s="20"/>
      <c r="WDY312" s="20"/>
      <c r="WDZ312" s="20"/>
      <c r="WEA312" s="20"/>
      <c r="WEB312" s="20"/>
      <c r="WEC312" s="20"/>
      <c r="WED312" s="20"/>
      <c r="WEE312" s="20"/>
      <c r="WEF312" s="20"/>
      <c r="WEG312" s="20"/>
      <c r="WEH312" s="20"/>
      <c r="WEI312" s="20"/>
      <c r="WEJ312" s="20"/>
      <c r="WEK312" s="20"/>
      <c r="WEL312" s="20"/>
      <c r="WEM312" s="20"/>
      <c r="WEN312" s="20"/>
      <c r="WEO312" s="20"/>
      <c r="WEP312" s="20"/>
      <c r="WEQ312" s="20"/>
      <c r="WER312" s="20"/>
      <c r="WES312" s="20"/>
      <c r="WET312" s="20"/>
      <c r="WEU312" s="20"/>
      <c r="WEV312" s="20"/>
      <c r="WEW312" s="20"/>
      <c r="WEX312" s="20"/>
      <c r="WEY312" s="20"/>
      <c r="WEZ312" s="20"/>
      <c r="WFA312" s="20"/>
      <c r="WFB312" s="20"/>
      <c r="WFC312" s="20"/>
      <c r="WFD312" s="20"/>
      <c r="WFE312" s="20"/>
      <c r="WFF312" s="20"/>
      <c r="WFG312" s="20"/>
      <c r="WFH312" s="20"/>
      <c r="WFI312" s="20"/>
      <c r="WFJ312" s="20"/>
      <c r="WFK312" s="20"/>
      <c r="WFL312" s="20"/>
      <c r="WFM312" s="20"/>
      <c r="WFN312" s="20"/>
      <c r="WFO312" s="20"/>
      <c r="WFP312" s="20"/>
      <c r="WFQ312" s="20"/>
      <c r="WFR312" s="20"/>
      <c r="WFS312" s="20"/>
      <c r="WFT312" s="20"/>
      <c r="WFU312" s="20"/>
      <c r="WFV312" s="20"/>
      <c r="WFW312" s="20"/>
      <c r="WFX312" s="20"/>
      <c r="WFY312" s="20"/>
      <c r="WFZ312" s="20"/>
      <c r="WGA312" s="20"/>
      <c r="WGB312" s="20"/>
      <c r="WGC312" s="20"/>
      <c r="WGD312" s="20"/>
      <c r="WGE312" s="20"/>
      <c r="WGF312" s="20"/>
      <c r="WGG312" s="20"/>
      <c r="WGH312" s="20"/>
      <c r="WGI312" s="20"/>
      <c r="WGJ312" s="20"/>
      <c r="WGK312" s="20"/>
      <c r="WGL312" s="20"/>
      <c r="WGM312" s="20"/>
      <c r="WGN312" s="20"/>
      <c r="WGO312" s="20"/>
      <c r="WGP312" s="20"/>
      <c r="WGQ312" s="20"/>
      <c r="WGR312" s="20"/>
      <c r="WGS312" s="20"/>
      <c r="WGT312" s="20"/>
      <c r="WGU312" s="20"/>
      <c r="WGV312" s="20"/>
      <c r="WGW312" s="20"/>
      <c r="WGX312" s="20"/>
      <c r="WGY312" s="20"/>
      <c r="WGZ312" s="20"/>
      <c r="WHA312" s="20"/>
      <c r="WHB312" s="20"/>
      <c r="WHC312" s="20"/>
      <c r="WHD312" s="20"/>
      <c r="WHE312" s="20"/>
      <c r="WHF312" s="20"/>
      <c r="WHG312" s="20"/>
      <c r="WHH312" s="20"/>
      <c r="WHI312" s="20"/>
      <c r="WHJ312" s="20"/>
      <c r="WHK312" s="20"/>
      <c r="WHL312" s="20"/>
      <c r="WHM312" s="20"/>
      <c r="WHN312" s="20"/>
      <c r="WHO312" s="20"/>
      <c r="WHP312" s="20"/>
      <c r="WHQ312" s="20"/>
      <c r="WHR312" s="20"/>
      <c r="WHS312" s="20"/>
      <c r="WHT312" s="20"/>
      <c r="WHU312" s="20"/>
      <c r="WHV312" s="20"/>
      <c r="WHW312" s="20"/>
      <c r="WHX312" s="20"/>
      <c r="WHY312" s="20"/>
      <c r="WHZ312" s="20"/>
      <c r="WIA312" s="20"/>
      <c r="WIB312" s="20"/>
      <c r="WIC312" s="20"/>
      <c r="WID312" s="20"/>
      <c r="WIE312" s="20"/>
      <c r="WIF312" s="20"/>
      <c r="WIG312" s="20"/>
      <c r="WIH312" s="20"/>
      <c r="WII312" s="20"/>
      <c r="WIJ312" s="20"/>
      <c r="WIK312" s="20"/>
      <c r="WIL312" s="20"/>
      <c r="WIM312" s="20"/>
      <c r="WIN312" s="20"/>
      <c r="WIO312" s="20"/>
      <c r="WIP312" s="20"/>
      <c r="WIQ312" s="20"/>
      <c r="WIR312" s="20"/>
      <c r="WIS312" s="20"/>
      <c r="WIT312" s="20"/>
      <c r="WIU312" s="20"/>
      <c r="WIV312" s="20"/>
      <c r="WIW312" s="20"/>
      <c r="WIX312" s="20"/>
      <c r="WIY312" s="20"/>
      <c r="WIZ312" s="20"/>
      <c r="WJA312" s="20"/>
      <c r="WJB312" s="20"/>
      <c r="WJC312" s="20"/>
      <c r="WJD312" s="20"/>
      <c r="WJE312" s="20"/>
      <c r="WJF312" s="20"/>
      <c r="WJG312" s="20"/>
      <c r="WJH312" s="20"/>
      <c r="WJI312" s="20"/>
      <c r="WJJ312" s="20"/>
      <c r="WJK312" s="20"/>
      <c r="WJL312" s="20"/>
      <c r="WJM312" s="20"/>
      <c r="WJN312" s="20"/>
      <c r="WJO312" s="20"/>
      <c r="WJP312" s="20"/>
      <c r="WJQ312" s="20"/>
      <c r="WJR312" s="20"/>
      <c r="WJS312" s="20"/>
      <c r="WJT312" s="20"/>
      <c r="WJU312" s="20"/>
      <c r="WJV312" s="20"/>
      <c r="WJW312" s="20"/>
      <c r="WJX312" s="20"/>
      <c r="WJY312" s="20"/>
      <c r="WJZ312" s="20"/>
      <c r="WKA312" s="20"/>
      <c r="WKB312" s="20"/>
      <c r="WKC312" s="20"/>
      <c r="WKD312" s="20"/>
      <c r="WKE312" s="20"/>
      <c r="WKF312" s="20"/>
      <c r="WKG312" s="20"/>
      <c r="WKH312" s="20"/>
      <c r="WKI312" s="20"/>
      <c r="WKJ312" s="20"/>
      <c r="WKK312" s="20"/>
      <c r="WKL312" s="20"/>
      <c r="WKM312" s="20"/>
      <c r="WKN312" s="20"/>
      <c r="WKO312" s="20"/>
      <c r="WKP312" s="20"/>
      <c r="WKQ312" s="20"/>
      <c r="WKR312" s="20"/>
      <c r="WKS312" s="20"/>
      <c r="WKT312" s="20"/>
      <c r="WKU312" s="20"/>
      <c r="WKV312" s="20"/>
      <c r="WKW312" s="20"/>
      <c r="WKX312" s="20"/>
      <c r="WKY312" s="20"/>
      <c r="WKZ312" s="20"/>
      <c r="WLA312" s="20"/>
      <c r="WLB312" s="20"/>
      <c r="WLC312" s="20"/>
      <c r="WLD312" s="20"/>
      <c r="WLE312" s="20"/>
      <c r="WLF312" s="20"/>
      <c r="WLG312" s="20"/>
      <c r="WLH312" s="20"/>
      <c r="WLI312" s="20"/>
      <c r="WLJ312" s="20"/>
      <c r="WLK312" s="20"/>
      <c r="WLL312" s="20"/>
      <c r="WLM312" s="20"/>
      <c r="WLN312" s="20"/>
      <c r="WLO312" s="20"/>
      <c r="WLP312" s="20"/>
      <c r="WLQ312" s="20"/>
      <c r="WLR312" s="20"/>
      <c r="WLS312" s="20"/>
      <c r="WLT312" s="20"/>
      <c r="WLU312" s="20"/>
      <c r="WLV312" s="20"/>
      <c r="WLW312" s="20"/>
      <c r="WLX312" s="20"/>
      <c r="WLY312" s="20"/>
      <c r="WLZ312" s="20"/>
      <c r="WMA312" s="20"/>
      <c r="WMB312" s="20"/>
      <c r="WMC312" s="20"/>
      <c r="WMD312" s="20"/>
      <c r="WME312" s="20"/>
      <c r="WMF312" s="20"/>
      <c r="WMG312" s="20"/>
      <c r="WMH312" s="20"/>
      <c r="WMI312" s="20"/>
      <c r="WMJ312" s="20"/>
      <c r="WMK312" s="20"/>
      <c r="WML312" s="20"/>
      <c r="WMM312" s="20"/>
      <c r="WMN312" s="20"/>
      <c r="WMO312" s="20"/>
      <c r="WMP312" s="20"/>
      <c r="WMQ312" s="20"/>
      <c r="WMR312" s="20"/>
      <c r="WMS312" s="20"/>
      <c r="WMT312" s="20"/>
      <c r="WMU312" s="20"/>
      <c r="WMV312" s="20"/>
      <c r="WMW312" s="20"/>
      <c r="WMX312" s="20"/>
      <c r="WMY312" s="20"/>
      <c r="WMZ312" s="20"/>
      <c r="WNA312" s="20"/>
      <c r="WNB312" s="20"/>
      <c r="WNC312" s="20"/>
      <c r="WND312" s="20"/>
      <c r="WNE312" s="20"/>
      <c r="WNF312" s="20"/>
      <c r="WNG312" s="20"/>
      <c r="WNH312" s="20"/>
      <c r="WNI312" s="20"/>
      <c r="WNJ312" s="20"/>
      <c r="WNK312" s="20"/>
      <c r="WNL312" s="20"/>
      <c r="WNM312" s="20"/>
      <c r="WNN312" s="20"/>
      <c r="WNO312" s="20"/>
      <c r="WNP312" s="20"/>
      <c r="WNQ312" s="20"/>
      <c r="WNR312" s="20"/>
      <c r="WNS312" s="20"/>
      <c r="WNT312" s="20"/>
      <c r="WNU312" s="20"/>
      <c r="WNV312" s="20"/>
      <c r="WNW312" s="20"/>
      <c r="WNX312" s="20"/>
      <c r="WNY312" s="20"/>
      <c r="WNZ312" s="20"/>
      <c r="WOA312" s="20"/>
      <c r="WOB312" s="20"/>
      <c r="WOC312" s="20"/>
      <c r="WOD312" s="20"/>
      <c r="WOE312" s="20"/>
      <c r="WOF312" s="20"/>
      <c r="WOG312" s="20"/>
      <c r="WOH312" s="20"/>
      <c r="WOI312" s="20"/>
      <c r="WOJ312" s="20"/>
      <c r="WOK312" s="20"/>
      <c r="WOL312" s="20"/>
      <c r="WOM312" s="20"/>
      <c r="WON312" s="20"/>
      <c r="WOO312" s="20"/>
      <c r="WOP312" s="20"/>
      <c r="WOQ312" s="20"/>
      <c r="WOR312" s="20"/>
      <c r="WOS312" s="20"/>
      <c r="WOT312" s="20"/>
      <c r="WOU312" s="20"/>
      <c r="WOV312" s="20"/>
      <c r="WOW312" s="20"/>
      <c r="WOX312" s="20"/>
      <c r="WOY312" s="20"/>
      <c r="WOZ312" s="20"/>
      <c r="WPA312" s="20"/>
      <c r="WPB312" s="20"/>
      <c r="WPC312" s="20"/>
      <c r="WPD312" s="20"/>
      <c r="WPE312" s="20"/>
      <c r="WPF312" s="20"/>
      <c r="WPG312" s="20"/>
      <c r="WPH312" s="20"/>
      <c r="WPI312" s="20"/>
      <c r="WPJ312" s="20"/>
      <c r="WPK312" s="20"/>
      <c r="WPL312" s="20"/>
      <c r="WPM312" s="20"/>
      <c r="WPN312" s="20"/>
      <c r="WPO312" s="20"/>
      <c r="WPP312" s="20"/>
      <c r="WPQ312" s="20"/>
      <c r="WPR312" s="20"/>
      <c r="WPS312" s="20"/>
      <c r="WPT312" s="20"/>
      <c r="WPU312" s="20"/>
      <c r="WPV312" s="20"/>
      <c r="WPW312" s="20"/>
      <c r="WPX312" s="20"/>
      <c r="WPY312" s="20"/>
      <c r="WPZ312" s="20"/>
      <c r="WQA312" s="20"/>
      <c r="WQB312" s="20"/>
      <c r="WQC312" s="20"/>
      <c r="WQD312" s="20"/>
      <c r="WQE312" s="20"/>
      <c r="WQF312" s="20"/>
      <c r="WQG312" s="20"/>
      <c r="WQH312" s="20"/>
      <c r="WQI312" s="20"/>
      <c r="WQJ312" s="20"/>
      <c r="WQK312" s="20"/>
      <c r="WQL312" s="20"/>
      <c r="WQM312" s="20"/>
      <c r="WQN312" s="20"/>
      <c r="WQO312" s="20"/>
      <c r="WQP312" s="20"/>
      <c r="WQQ312" s="20"/>
      <c r="WQR312" s="20"/>
      <c r="WQS312" s="20"/>
      <c r="WQT312" s="20"/>
      <c r="WQU312" s="20"/>
      <c r="WQV312" s="20"/>
      <c r="WQW312" s="20"/>
      <c r="WQX312" s="20"/>
      <c r="WQY312" s="20"/>
      <c r="WQZ312" s="20"/>
      <c r="WRA312" s="20"/>
      <c r="WRB312" s="20"/>
      <c r="WRC312" s="20"/>
      <c r="WRD312" s="20"/>
      <c r="WRE312" s="20"/>
      <c r="WRF312" s="20"/>
      <c r="WRG312" s="20"/>
      <c r="WRH312" s="20"/>
      <c r="WRI312" s="20"/>
      <c r="WRJ312" s="20"/>
      <c r="WRK312" s="20"/>
      <c r="WRL312" s="20"/>
      <c r="WRM312" s="20"/>
      <c r="WRN312" s="20"/>
      <c r="WRO312" s="20"/>
      <c r="WRP312" s="20"/>
      <c r="WRQ312" s="20"/>
      <c r="WRR312" s="20"/>
      <c r="WRS312" s="20"/>
      <c r="WRT312" s="20"/>
      <c r="WRU312" s="20"/>
      <c r="WRV312" s="20"/>
      <c r="WRW312" s="20"/>
      <c r="WRX312" s="20"/>
      <c r="WRY312" s="20"/>
      <c r="WRZ312" s="20"/>
      <c r="WSA312" s="20"/>
      <c r="WSB312" s="20"/>
      <c r="WSC312" s="20"/>
      <c r="WSD312" s="20"/>
      <c r="WSE312" s="20"/>
      <c r="WSF312" s="20"/>
      <c r="WSG312" s="20"/>
      <c r="WSH312" s="20"/>
      <c r="WSI312" s="20"/>
      <c r="WSJ312" s="20"/>
      <c r="WSK312" s="20"/>
      <c r="WSL312" s="20"/>
      <c r="WSM312" s="20"/>
      <c r="WSN312" s="20"/>
      <c r="WSO312" s="20"/>
      <c r="WSP312" s="20"/>
      <c r="WSQ312" s="20"/>
      <c r="WSR312" s="20"/>
      <c r="WSS312" s="20"/>
      <c r="WST312" s="20"/>
      <c r="WSU312" s="20"/>
      <c r="WSV312" s="20"/>
      <c r="WSW312" s="20"/>
      <c r="WSX312" s="20"/>
      <c r="WSY312" s="20"/>
      <c r="WSZ312" s="20"/>
      <c r="WTA312" s="20"/>
      <c r="WTB312" s="20"/>
      <c r="WTC312" s="20"/>
      <c r="WTD312" s="20"/>
      <c r="WTE312" s="20"/>
      <c r="WTF312" s="20"/>
      <c r="WTG312" s="20"/>
      <c r="WTH312" s="20"/>
      <c r="WTI312" s="20"/>
      <c r="WTJ312" s="20"/>
      <c r="WTK312" s="20"/>
      <c r="WTL312" s="20"/>
      <c r="WTM312" s="20"/>
      <c r="WTN312" s="20"/>
      <c r="WTO312" s="20"/>
      <c r="WTP312" s="20"/>
      <c r="WTQ312" s="20"/>
      <c r="WTR312" s="20"/>
      <c r="WTS312" s="20"/>
      <c r="WTT312" s="20"/>
      <c r="WTU312" s="20"/>
      <c r="WTV312" s="20"/>
      <c r="WTW312" s="20"/>
      <c r="WTX312" s="20"/>
      <c r="WTY312" s="20"/>
      <c r="WTZ312" s="20"/>
      <c r="WUA312" s="20"/>
      <c r="WUB312" s="20"/>
      <c r="WUC312" s="20"/>
      <c r="WUD312" s="20"/>
      <c r="WUE312" s="20"/>
      <c r="WUF312" s="20"/>
      <c r="WUG312" s="20"/>
      <c r="WUH312" s="20"/>
      <c r="WUI312" s="20"/>
      <c r="WUJ312" s="20"/>
      <c r="WUK312" s="20"/>
      <c r="WUL312" s="20"/>
      <c r="WUM312" s="20"/>
      <c r="WUN312" s="20"/>
      <c r="WUO312" s="20"/>
      <c r="WUP312" s="20"/>
      <c r="WUQ312" s="20"/>
      <c r="WUR312" s="20"/>
      <c r="WUS312" s="20"/>
      <c r="WUT312" s="20"/>
      <c r="WUU312" s="20"/>
      <c r="WUV312" s="20"/>
      <c r="WUW312" s="20"/>
      <c r="WUX312" s="20"/>
      <c r="WUY312" s="20"/>
      <c r="WUZ312" s="20"/>
      <c r="WVA312" s="20"/>
      <c r="WVB312" s="20"/>
      <c r="WVC312" s="20"/>
      <c r="WVD312" s="20"/>
      <c r="WVE312" s="20"/>
      <c r="WVF312" s="20"/>
      <c r="WVG312" s="20"/>
      <c r="WVH312" s="20"/>
      <c r="WVI312" s="20"/>
      <c r="WVJ312" s="20"/>
      <c r="WVK312" s="20"/>
      <c r="WVL312" s="20"/>
      <c r="WVM312" s="20"/>
      <c r="WVN312" s="20"/>
      <c r="WVO312" s="20"/>
      <c r="WVP312" s="20"/>
      <c r="WVQ312" s="20"/>
      <c r="WVR312" s="20"/>
      <c r="WVS312" s="20"/>
      <c r="WVT312" s="20"/>
      <c r="WVU312" s="20"/>
      <c r="WVV312" s="20"/>
      <c r="WVW312" s="20"/>
      <c r="WVX312" s="20"/>
      <c r="WVY312" s="20"/>
      <c r="WVZ312" s="20"/>
      <c r="WWA312" s="20"/>
      <c r="WWB312" s="20"/>
      <c r="WWC312" s="20"/>
      <c r="WWD312" s="20"/>
      <c r="WWE312" s="20"/>
      <c r="WWF312" s="20"/>
      <c r="WWG312" s="20"/>
      <c r="WWH312" s="20"/>
      <c r="WWI312" s="20"/>
      <c r="WWJ312" s="20"/>
      <c r="WWK312" s="20"/>
      <c r="WWL312" s="20"/>
      <c r="WWM312" s="20"/>
      <c r="WWN312" s="20"/>
      <c r="WWO312" s="20"/>
      <c r="WWP312" s="20"/>
      <c r="WWQ312" s="20"/>
      <c r="WWR312" s="20"/>
      <c r="WWS312" s="20"/>
      <c r="WWT312" s="20"/>
      <c r="WWU312" s="20"/>
      <c r="WWV312" s="20"/>
      <c r="WWW312" s="20"/>
      <c r="WWX312" s="20"/>
      <c r="WWY312" s="20"/>
      <c r="WWZ312" s="20"/>
      <c r="WXA312" s="20"/>
      <c r="WXB312" s="20"/>
      <c r="WXC312" s="20"/>
      <c r="WXD312" s="20"/>
      <c r="WXE312" s="20"/>
      <c r="WXF312" s="20"/>
      <c r="WXG312" s="20"/>
      <c r="WXH312" s="20"/>
      <c r="WXI312" s="20"/>
      <c r="WXJ312" s="20"/>
      <c r="WXK312" s="20"/>
      <c r="WXL312" s="20"/>
      <c r="WXM312" s="20"/>
      <c r="WXN312" s="20"/>
      <c r="WXO312" s="20"/>
      <c r="WXP312" s="20"/>
      <c r="WXQ312" s="20"/>
      <c r="WXR312" s="20"/>
      <c r="WXS312" s="20"/>
      <c r="WXT312" s="20"/>
      <c r="WXU312" s="20"/>
      <c r="WXV312" s="20"/>
      <c r="WXW312" s="20"/>
      <c r="WXX312" s="20"/>
      <c r="WXY312" s="20"/>
      <c r="WXZ312" s="20"/>
      <c r="WYA312" s="20"/>
      <c r="WYB312" s="20"/>
      <c r="WYC312" s="20"/>
      <c r="WYD312" s="20"/>
      <c r="WYE312" s="20"/>
      <c r="WYF312" s="20"/>
      <c r="WYG312" s="20"/>
      <c r="WYH312" s="20"/>
      <c r="WYI312" s="20"/>
      <c r="WYJ312" s="20"/>
      <c r="WYK312" s="20"/>
      <c r="WYL312" s="20"/>
      <c r="WYM312" s="20"/>
      <c r="WYN312" s="20"/>
      <c r="WYO312" s="20"/>
      <c r="WYP312" s="20"/>
      <c r="WYQ312" s="20"/>
      <c r="WYR312" s="20"/>
      <c r="WYS312" s="20"/>
      <c r="WYT312" s="20"/>
      <c r="WYU312" s="20"/>
      <c r="WYV312" s="20"/>
      <c r="WYW312" s="20"/>
      <c r="WYX312" s="20"/>
      <c r="WYY312" s="20"/>
      <c r="WYZ312" s="20"/>
      <c r="WZA312" s="20"/>
      <c r="WZB312" s="20"/>
      <c r="WZC312" s="20"/>
      <c r="WZD312" s="20"/>
      <c r="WZE312" s="20"/>
      <c r="WZF312" s="20"/>
      <c r="WZG312" s="20"/>
      <c r="WZH312" s="20"/>
      <c r="WZI312" s="20"/>
      <c r="WZJ312" s="20"/>
      <c r="WZK312" s="20"/>
      <c r="WZL312" s="20"/>
      <c r="WZM312" s="20"/>
      <c r="WZN312" s="20"/>
      <c r="WZO312" s="20"/>
      <c r="WZP312" s="20"/>
      <c r="WZQ312" s="20"/>
      <c r="WZR312" s="20"/>
      <c r="WZS312" s="20"/>
      <c r="WZT312" s="20"/>
      <c r="WZU312" s="20"/>
      <c r="WZV312" s="20"/>
      <c r="WZW312" s="20"/>
      <c r="WZX312" s="20"/>
      <c r="WZY312" s="20"/>
      <c r="WZZ312" s="20"/>
      <c r="XAA312" s="20"/>
      <c r="XAB312" s="20"/>
      <c r="XAC312" s="20"/>
      <c r="XAD312" s="20"/>
      <c r="XAE312" s="20"/>
      <c r="XAF312" s="20"/>
      <c r="XAG312" s="20"/>
      <c r="XAH312" s="20"/>
      <c r="XAI312" s="20"/>
      <c r="XAJ312" s="20"/>
      <c r="XAK312" s="20"/>
      <c r="XAL312" s="20"/>
      <c r="XAM312" s="20"/>
      <c r="XAN312" s="20"/>
      <c r="XAO312" s="20"/>
      <c r="XAP312" s="20"/>
      <c r="XAQ312" s="20"/>
      <c r="XAR312" s="20"/>
      <c r="XAS312" s="20"/>
      <c r="XAT312" s="20"/>
      <c r="XAU312" s="20"/>
      <c r="XAV312" s="20"/>
      <c r="XAW312" s="20"/>
      <c r="XAX312" s="20"/>
      <c r="XAY312" s="20"/>
      <c r="XAZ312" s="20"/>
      <c r="XBA312" s="20"/>
      <c r="XBB312" s="20"/>
      <c r="XBC312" s="20"/>
      <c r="XBD312" s="20"/>
      <c r="XBE312" s="20"/>
      <c r="XBF312" s="20"/>
      <c r="XBG312" s="20"/>
      <c r="XBH312" s="20"/>
      <c r="XBI312" s="20"/>
      <c r="XBJ312" s="20"/>
      <c r="XBK312" s="20"/>
      <c r="XBL312" s="20"/>
      <c r="XBM312" s="20"/>
      <c r="XBN312" s="20"/>
      <c r="XBO312" s="20"/>
      <c r="XBP312" s="20"/>
      <c r="XBQ312" s="20"/>
      <c r="XBR312" s="20"/>
      <c r="XBS312" s="20"/>
      <c r="XBT312" s="20"/>
      <c r="XBU312" s="20"/>
      <c r="XBV312" s="20"/>
      <c r="XBW312" s="20"/>
      <c r="XBX312" s="20"/>
      <c r="XBY312" s="20"/>
      <c r="XBZ312" s="20"/>
      <c r="XCA312" s="20"/>
      <c r="XCB312" s="20"/>
      <c r="XCC312" s="20"/>
      <c r="XCD312" s="20"/>
      <c r="XCE312" s="20"/>
      <c r="XCF312" s="20"/>
      <c r="XCG312" s="20"/>
      <c r="XCH312" s="20"/>
      <c r="XCI312" s="20"/>
      <c r="XCJ312" s="20"/>
      <c r="XCK312" s="20"/>
      <c r="XCL312" s="20"/>
      <c r="XCM312" s="20"/>
      <c r="XCN312" s="20"/>
      <c r="XCO312" s="20"/>
      <c r="XCP312" s="20"/>
      <c r="XCQ312" s="20"/>
      <c r="XCR312" s="20"/>
      <c r="XCS312" s="20"/>
      <c r="XCT312" s="20"/>
      <c r="XCU312" s="20"/>
      <c r="XCV312" s="20"/>
      <c r="XCW312" s="20"/>
      <c r="XCX312" s="20"/>
      <c r="XCY312" s="20"/>
      <c r="XCZ312" s="20"/>
      <c r="XDA312" s="20"/>
      <c r="XDB312" s="20"/>
      <c r="XDC312" s="20"/>
      <c r="XDD312" s="20"/>
      <c r="XDE312" s="20"/>
      <c r="XDF312" s="20"/>
      <c r="XDG312" s="20"/>
      <c r="XDH312" s="20"/>
      <c r="XDI312" s="20"/>
      <c r="XDJ312" s="20"/>
      <c r="XDK312" s="20"/>
      <c r="XDL312" s="20"/>
      <c r="XDM312" s="20"/>
      <c r="XDN312" s="20"/>
      <c r="XDO312" s="20"/>
      <c r="XDP312" s="20"/>
      <c r="XDQ312" s="20"/>
      <c r="XDR312" s="20"/>
      <c r="XDS312" s="20"/>
      <c r="XDT312" s="20"/>
      <c r="XDU312" s="20"/>
      <c r="XDV312" s="20"/>
      <c r="XDW312" s="20"/>
      <c r="XDX312" s="20"/>
      <c r="XDY312" s="20"/>
      <c r="XDZ312" s="20"/>
      <c r="XEA312" s="20"/>
      <c r="XEB312" s="20"/>
      <c r="XEC312" s="20"/>
      <c r="XED312" s="20"/>
      <c r="XEE312" s="20"/>
      <c r="XEF312" s="20"/>
      <c r="XEG312" s="20"/>
      <c r="XEH312" s="20"/>
      <c r="XEI312" s="20"/>
      <c r="XEJ312" s="20"/>
      <c r="XEK312" s="20"/>
      <c r="XEL312" s="20"/>
      <c r="XEM312" s="20"/>
      <c r="XEN312" s="20"/>
      <c r="XEO312" s="20"/>
      <c r="XEP312" s="20"/>
      <c r="XEQ312" s="20"/>
      <c r="XER312" s="20"/>
      <c r="XES312" s="20"/>
      <c r="XET312" s="20"/>
      <c r="XEU312" s="20"/>
      <c r="XEV312" s="20"/>
      <c r="XEW312" s="20"/>
      <c r="XEX312" s="20"/>
      <c r="XEY312" s="20"/>
      <c r="XEZ312" s="20"/>
      <c r="XFA312" s="20"/>
      <c r="XFB312" s="20"/>
      <c r="XFC312" s="20"/>
      <c r="XFD312" s="20"/>
    </row>
    <row r="313" spans="1:16384" ht="12.75" customHeight="1" x14ac:dyDescent="0.25">
      <c r="B313" s="24"/>
      <c r="C313" s="25" t="s">
        <v>539</v>
      </c>
      <c r="D313" s="31" t="str">
        <f t="shared" si="15"/>
        <v>ElectricalGFCI's used/supplied</v>
      </c>
      <c r="E313" s="31"/>
      <c r="F313" s="22">
        <v>2</v>
      </c>
    </row>
    <row r="314" spans="1:16384" ht="12.75" customHeight="1" x14ac:dyDescent="0.25">
      <c r="B314" s="24"/>
      <c r="C314" s="25" t="s">
        <v>540</v>
      </c>
      <c r="D314" s="31" t="str">
        <f t="shared" si="15"/>
        <v>ElectricalLights &amp; cages @ proper height</v>
      </c>
      <c r="E314" s="31"/>
      <c r="F314" s="22">
        <v>2</v>
      </c>
    </row>
    <row r="315" spans="1:16384" ht="12.75" customHeight="1" x14ac:dyDescent="0.25">
      <c r="B315" s="24"/>
      <c r="C315" s="25" t="s">
        <v>541</v>
      </c>
      <c r="D315" s="31" t="str">
        <f t="shared" si="15"/>
        <v>ElectricalPanels labeled properly</v>
      </c>
      <c r="E315" s="31"/>
      <c r="F315" s="22">
        <v>2</v>
      </c>
    </row>
    <row r="316" spans="1:16384" ht="12.75" customHeight="1" x14ac:dyDescent="0.25">
      <c r="B316" s="24"/>
      <c r="C316" s="39" t="s">
        <v>26</v>
      </c>
      <c r="D316" s="31" t="str">
        <f t="shared" si="15"/>
        <v>ElectricalCords protected from traffic</v>
      </c>
      <c r="E316" s="31"/>
      <c r="F316" s="22">
        <v>2</v>
      </c>
    </row>
    <row r="317" spans="1:16384" ht="12.75" customHeight="1" x14ac:dyDescent="0.25">
      <c r="B317" s="24"/>
      <c r="C317" s="39" t="s">
        <v>135</v>
      </c>
      <c r="D317" s="31" t="str">
        <f t="shared" si="15"/>
        <v>ElectricalElectrical room protected</v>
      </c>
      <c r="E317" s="31"/>
      <c r="F317" s="22">
        <v>2</v>
      </c>
    </row>
    <row r="318" spans="1:16384" ht="12.75" customHeight="1" x14ac:dyDescent="0.25">
      <c r="B318" s="24"/>
      <c r="C318" s="39" t="s">
        <v>182</v>
      </c>
      <c r="D318" s="31" t="str">
        <f t="shared" si="15"/>
        <v>ElectricalEnergized parts protected</v>
      </c>
      <c r="E318" s="31"/>
      <c r="F318" s="22">
        <v>2</v>
      </c>
    </row>
    <row r="319" spans="1:16384" ht="12.75" customHeight="1" x14ac:dyDescent="0.25">
      <c r="B319" s="24"/>
      <c r="C319" s="25" t="s">
        <v>542</v>
      </c>
      <c r="D319" s="31" t="str">
        <f t="shared" si="15"/>
        <v>ElectricalLock Out/Tag Out</v>
      </c>
      <c r="E319" s="31"/>
      <c r="F319" s="22">
        <v>2</v>
      </c>
    </row>
    <row r="320" spans="1:16384" ht="12.75" customHeight="1" x14ac:dyDescent="0.25">
      <c r="B320" s="24"/>
      <c r="C320" s="25" t="s">
        <v>543</v>
      </c>
      <c r="D320" s="31" t="str">
        <f t="shared" si="15"/>
        <v>ElectricalConductive surfaces/Grounding</v>
      </c>
      <c r="E320" s="31"/>
      <c r="F320" s="22">
        <v>2</v>
      </c>
    </row>
    <row r="321" spans="2:6" ht="12.75" customHeight="1" x14ac:dyDescent="0.25">
      <c r="B321" s="24"/>
      <c r="C321" s="25" t="s">
        <v>544</v>
      </c>
      <c r="D321" s="31" t="str">
        <f t="shared" si="15"/>
        <v>ElectricalOverhead/Underground cable protection</v>
      </c>
      <c r="E321" s="31"/>
      <c r="F321" s="22">
        <v>2</v>
      </c>
    </row>
    <row r="322" spans="2:6" ht="12.75" customHeight="1" x14ac:dyDescent="0.25">
      <c r="B322" s="24"/>
      <c r="C322" s="25" t="s">
        <v>545</v>
      </c>
      <c r="D322" s="31" t="str">
        <f t="shared" si="15"/>
        <v>ElectricalGFCI Protection Used</v>
      </c>
      <c r="E322" s="31"/>
      <c r="F322" s="22">
        <v>2</v>
      </c>
    </row>
    <row r="323" spans="2:6" ht="12.75" customHeight="1" x14ac:dyDescent="0.2">
      <c r="B323" s="24"/>
      <c r="C323" s="31" t="s">
        <v>546</v>
      </c>
      <c r="D323" s="31" t="str">
        <f t="shared" si="15"/>
        <v>ElectricalTemporary Power Strain Relief</v>
      </c>
      <c r="E323" s="31"/>
      <c r="F323" s="22">
        <v>2</v>
      </c>
    </row>
    <row r="324" spans="2:6" ht="12.75" customHeight="1" thickBot="1" x14ac:dyDescent="0.25">
      <c r="B324" s="24"/>
      <c r="C324" s="31" t="s">
        <v>547</v>
      </c>
      <c r="D324" s="31" t="str">
        <f t="shared" si="15"/>
        <v>ElectricalKnock-outs Covered/Protected</v>
      </c>
      <c r="E324" s="31"/>
      <c r="F324" s="22">
        <v>2</v>
      </c>
    </row>
    <row r="325" spans="2:6" ht="26.25" x14ac:dyDescent="0.25">
      <c r="B325" s="38" t="s">
        <v>548</v>
      </c>
      <c r="C325" s="40" t="s">
        <v>549</v>
      </c>
      <c r="D325" s="41" t="str">
        <f>$B$325&amp;C325</f>
        <v>Electrical Safety, Chairs, Chemical Products, Step Stools, Ladders, Air MovementAre all light fixtures adequate and functioning properly</v>
      </c>
      <c r="E325" s="41"/>
      <c r="F325" s="26">
        <v>2</v>
      </c>
    </row>
    <row r="326" spans="2:6" ht="26.25" x14ac:dyDescent="0.25">
      <c r="B326" s="42"/>
      <c r="C326" s="25" t="s">
        <v>550</v>
      </c>
      <c r="D326" s="31" t="str">
        <f t="shared" ref="D326:D339" si="16">$B$325&amp;C326</f>
        <v>Electrical Safety, Chairs, Chemical Products, Step Stools, Ladders, Air MovementChairs in good mechanical condition (springs/casters)</v>
      </c>
      <c r="E326" s="31"/>
      <c r="F326" s="22">
        <v>2</v>
      </c>
    </row>
    <row r="327" spans="2:6" ht="26.25" x14ac:dyDescent="0.25">
      <c r="B327" s="42"/>
      <c r="C327" s="25" t="s">
        <v>551</v>
      </c>
      <c r="D327" s="31" t="str">
        <f t="shared" si="16"/>
        <v>Electrical Safety, Chairs, Chemical Products, Step Stools, Ladders, Air MovementChemical products properly used, stored and labeled</v>
      </c>
      <c r="E327" s="31"/>
      <c r="F327" s="22">
        <v>2</v>
      </c>
    </row>
    <row r="328" spans="2:6" ht="26.25" x14ac:dyDescent="0.25">
      <c r="B328" s="42"/>
      <c r="C328" s="25" t="s">
        <v>552</v>
      </c>
      <c r="D328" s="31" t="str">
        <f t="shared" si="16"/>
        <v>Electrical Safety, Chairs, Chemical Products, Step Stools, Ladders, Air MovementElectrical cords and plugs in good condition</v>
      </c>
      <c r="E328" s="31"/>
      <c r="F328" s="22">
        <v>2</v>
      </c>
    </row>
    <row r="329" spans="2:6" ht="26.25" x14ac:dyDescent="0.25">
      <c r="B329" s="42"/>
      <c r="C329" s="25" t="s">
        <v>667</v>
      </c>
      <c r="D329" s="31" t="str">
        <f t="shared" si="16"/>
        <v>Electrical Safety, Chairs, Chemical Products, Step Stools, Ladders, Air MovementIs the Breaker Panel accessible with Labels identifying the function of each switch</v>
      </c>
      <c r="E329" s="31"/>
      <c r="F329" s="22">
        <v>2</v>
      </c>
    </row>
    <row r="330" spans="2:6" ht="26.25" x14ac:dyDescent="0.25">
      <c r="B330" s="42"/>
      <c r="C330" s="25" t="s">
        <v>668</v>
      </c>
      <c r="D330" s="31" t="str">
        <f t="shared" si="16"/>
        <v>Electrical Safety, Chairs, Chemical Products, Step Stools, Ladders, Air MovementCoffee Machines Secured and not close to edge of counter</v>
      </c>
      <c r="E330" s="31"/>
      <c r="F330" s="22">
        <v>2</v>
      </c>
    </row>
    <row r="331" spans="2:6" ht="26.25" x14ac:dyDescent="0.25">
      <c r="B331" s="42"/>
      <c r="C331" s="25" t="s">
        <v>669</v>
      </c>
      <c r="D331" s="31" t="str">
        <f t="shared" si="16"/>
        <v>Electrical Safety, Chairs, Chemical Products, Step Stools, Ladders, Air MovementIs Clear Access (36?) provided to Electrical Panels</v>
      </c>
      <c r="E331" s="31"/>
      <c r="F331" s="22">
        <v>2</v>
      </c>
    </row>
    <row r="332" spans="2:6" ht="26.25" x14ac:dyDescent="0.25">
      <c r="B332" s="42"/>
      <c r="C332" s="25" t="s">
        <v>670</v>
      </c>
      <c r="D332" s="31" t="str">
        <f t="shared" si="16"/>
        <v>Electrical Safety, Chairs, Chemical Products, Step Stools, Ladders, Air MovementPaper shredder guarded</v>
      </c>
      <c r="E332" s="31"/>
      <c r="F332" s="22">
        <v>2</v>
      </c>
    </row>
    <row r="333" spans="2:6" ht="26.25" x14ac:dyDescent="0.25">
      <c r="B333" s="42"/>
      <c r="C333" s="25" t="s">
        <v>671</v>
      </c>
      <c r="D333" s="31" t="str">
        <f t="shared" si="16"/>
        <v>Electrical Safety, Chairs, Chemical Products, Step Stools, Ladders, Air MovementEquipment properly grounded (3 pronged plugs)</v>
      </c>
      <c r="E333" s="31"/>
      <c r="F333" s="22">
        <v>2</v>
      </c>
    </row>
    <row r="334" spans="2:6" ht="26.25" x14ac:dyDescent="0.25">
      <c r="B334" s="42"/>
      <c r="C334" s="25" t="s">
        <v>672</v>
      </c>
      <c r="D334" s="31" t="str">
        <f t="shared" si="16"/>
        <v>Electrical Safety, Chairs, Chemical Products, Step Stools, Ladders, Air MovementKitchen Area Clean</v>
      </c>
      <c r="E334" s="31"/>
      <c r="F334" s="22">
        <v>2</v>
      </c>
    </row>
    <row r="335" spans="2:6" ht="26.25" x14ac:dyDescent="0.25">
      <c r="B335" s="42"/>
      <c r="C335" s="25" t="s">
        <v>673</v>
      </c>
      <c r="D335" s="31" t="str">
        <f t="shared" si="16"/>
        <v>Electrical Safety, Chairs, Chemical Products, Step Stools, Ladders, Air MovementSafe step stools and ladders properly used when needed</v>
      </c>
      <c r="E335" s="31"/>
      <c r="F335" s="22">
        <v>2</v>
      </c>
    </row>
    <row r="336" spans="2:6" ht="26.25" x14ac:dyDescent="0.25">
      <c r="B336" s="42"/>
      <c r="C336" s="25" t="s">
        <v>668</v>
      </c>
      <c r="D336" s="31" t="str">
        <f t="shared" si="16"/>
        <v>Electrical Safety, Chairs, Chemical Products, Step Stools, Ladders, Air MovementCoffee Machines Secured and not close to edge of counter</v>
      </c>
      <c r="E336" s="31"/>
      <c r="F336" s="22">
        <v>2</v>
      </c>
    </row>
    <row r="337" spans="2:6" ht="26.25" x14ac:dyDescent="0.25">
      <c r="B337" s="42"/>
      <c r="C337" s="25" t="s">
        <v>674</v>
      </c>
      <c r="D337" s="31" t="str">
        <f t="shared" si="16"/>
        <v>Electrical Safety, Chairs, Chemical Products, Step Stools, Ladders, Air MovementElectrical outlets not overloaded</v>
      </c>
      <c r="E337" s="31"/>
      <c r="F337" s="22">
        <v>2</v>
      </c>
    </row>
    <row r="338" spans="2:6" ht="26.25" x14ac:dyDescent="0.25">
      <c r="B338" s="42"/>
      <c r="C338" s="25" t="s">
        <v>675</v>
      </c>
      <c r="D338" s="31" t="str">
        <f t="shared" si="16"/>
        <v>Electrical Safety, Chairs, Chemical Products, Step Stools, Ladders, Air MovementExtension cords not substituted for permanent wiring</v>
      </c>
      <c r="E338" s="31"/>
      <c r="F338" s="22">
        <v>2</v>
      </c>
    </row>
    <row r="339" spans="2:6" ht="26.25" x14ac:dyDescent="0.25">
      <c r="B339" s="42"/>
      <c r="C339" s="25" t="s">
        <v>563</v>
      </c>
      <c r="D339" s="31" t="str">
        <f t="shared" si="16"/>
        <v>Electrical Safety, Chairs, Chemical Products, Step Stools, Ladders, Air MovementPaper cutter equipped with guard/ blade spring functioning</v>
      </c>
      <c r="E339" s="31"/>
      <c r="F339" s="22">
        <v>2</v>
      </c>
    </row>
    <row r="340" spans="2:6" ht="27" thickBot="1" x14ac:dyDescent="0.3">
      <c r="B340" s="24"/>
      <c r="C340" s="25" t="s">
        <v>564</v>
      </c>
      <c r="D340" s="31" t="str">
        <f>$B$325&amp;C340</f>
        <v>Electrical Safety, Chairs, Chemical Products, Step Stools, Ladders, Air MovementUnobstructed air movement and vents</v>
      </c>
      <c r="E340" s="31"/>
      <c r="F340" s="22">
        <v>2</v>
      </c>
    </row>
    <row r="341" spans="2:6" ht="15" x14ac:dyDescent="0.25">
      <c r="B341" s="46" t="s">
        <v>14</v>
      </c>
      <c r="C341" s="35" t="s">
        <v>296</v>
      </c>
      <c r="D341" s="35" t="str">
        <f t="shared" ref="D341:D376" si="17">$B$341&amp;C341</f>
        <v>EnvironmentalAverage</v>
      </c>
      <c r="E341" s="35"/>
      <c r="F341" s="26" t="e">
        <f>VLOOKUP(E341,ObsType,2,FALSE)</f>
        <v>#NAME?</v>
      </c>
    </row>
    <row r="342" spans="2:6" x14ac:dyDescent="0.2">
      <c r="B342" s="24"/>
      <c r="C342" s="31" t="s">
        <v>565</v>
      </c>
      <c r="D342" s="31" t="str">
        <f t="shared" si="17"/>
        <v>EnvironmentalConcrete cut wet &amp; vacuumed</v>
      </c>
      <c r="E342" s="31"/>
      <c r="F342" s="22">
        <v>1</v>
      </c>
    </row>
    <row r="343" spans="2:6" ht="15" x14ac:dyDescent="0.25">
      <c r="B343" s="24"/>
      <c r="C343" s="39" t="s">
        <v>99</v>
      </c>
      <c r="D343" s="31" t="str">
        <f t="shared" si="17"/>
        <v>EnvironmentalAdequate ventilation</v>
      </c>
      <c r="E343" s="31"/>
      <c r="F343" s="22">
        <v>1</v>
      </c>
    </row>
    <row r="344" spans="2:6" ht="15" x14ac:dyDescent="0.25">
      <c r="B344" s="24"/>
      <c r="C344" s="39" t="s">
        <v>36</v>
      </c>
      <c r="D344" s="31" t="str">
        <f t="shared" si="17"/>
        <v>EnvironmentalDust control measures</v>
      </c>
      <c r="E344" s="31"/>
      <c r="F344" s="22">
        <v>1</v>
      </c>
    </row>
    <row r="345" spans="2:6" x14ac:dyDescent="0.2">
      <c r="B345" s="24"/>
      <c r="C345" s="31" t="s">
        <v>566</v>
      </c>
      <c r="D345" s="31" t="str">
        <f t="shared" si="17"/>
        <v>EnvironmentalDiesel Exhaust/Idling</v>
      </c>
      <c r="E345" s="31"/>
      <c r="F345" s="22">
        <v>1</v>
      </c>
    </row>
    <row r="346" spans="2:6" x14ac:dyDescent="0.2">
      <c r="B346" s="24"/>
      <c r="C346" s="31" t="s">
        <v>567</v>
      </c>
      <c r="D346" s="31" t="str">
        <f t="shared" si="17"/>
        <v>EnvironmentalFenceline Dust Monitoring</v>
      </c>
      <c r="E346" s="31"/>
      <c r="F346" s="22">
        <v>1</v>
      </c>
    </row>
    <row r="347" spans="2:6" ht="15" x14ac:dyDescent="0.25">
      <c r="B347" s="24"/>
      <c r="C347" s="39" t="s">
        <v>15</v>
      </c>
      <c r="D347" s="31" t="str">
        <f t="shared" si="17"/>
        <v>EnvironmentalErosion ctrl measures maint/adeq</v>
      </c>
      <c r="E347" s="31"/>
      <c r="F347" s="22">
        <v>1</v>
      </c>
    </row>
    <row r="348" spans="2:6" ht="15" x14ac:dyDescent="0.25">
      <c r="B348" s="24"/>
      <c r="C348" s="39" t="s">
        <v>197</v>
      </c>
      <c r="D348" s="31" t="str">
        <f t="shared" si="17"/>
        <v>EnvironmentalNoise control measures</v>
      </c>
      <c r="E348" s="31"/>
      <c r="F348" s="22">
        <v>1</v>
      </c>
    </row>
    <row r="349" spans="2:6" ht="15" x14ac:dyDescent="0.25">
      <c r="B349" s="24"/>
      <c r="C349" s="25" t="s">
        <v>242</v>
      </c>
      <c r="D349" s="31" t="str">
        <f t="shared" si="17"/>
        <v>EnvironmentalSpill containment adequate</v>
      </c>
      <c r="E349" s="31"/>
      <c r="F349" s="22">
        <v>1</v>
      </c>
    </row>
    <row r="350" spans="2:6" ht="15" x14ac:dyDescent="0.25">
      <c r="B350" s="24"/>
      <c r="C350" s="39" t="s">
        <v>103</v>
      </c>
      <c r="D350" s="31" t="str">
        <f t="shared" si="17"/>
        <v xml:space="preserve">EnvironmentalRegular air sampling </v>
      </c>
      <c r="E350" s="31"/>
      <c r="F350" s="22">
        <v>1</v>
      </c>
    </row>
    <row r="351" spans="2:6" ht="15" x14ac:dyDescent="0.25">
      <c r="B351" s="24"/>
      <c r="C351" s="39" t="s">
        <v>144</v>
      </c>
      <c r="D351" s="31" t="str">
        <f t="shared" si="17"/>
        <v>EnvironmentalSWPPPlan followed</v>
      </c>
      <c r="E351" s="31"/>
      <c r="F351" s="22">
        <v>1</v>
      </c>
    </row>
    <row r="352" spans="2:6" ht="15" x14ac:dyDescent="0.25">
      <c r="B352" s="24"/>
      <c r="C352" s="39" t="s">
        <v>140</v>
      </c>
      <c r="D352" s="31" t="str">
        <f t="shared" si="17"/>
        <v>EnvironmentalSWPPPlan on file</v>
      </c>
      <c r="E352" s="31"/>
      <c r="F352" s="22">
        <v>1</v>
      </c>
    </row>
    <row r="353" spans="2:6" ht="15" x14ac:dyDescent="0.25">
      <c r="B353" s="24"/>
      <c r="C353" s="39" t="s">
        <v>101</v>
      </c>
      <c r="D353" s="31" t="str">
        <f t="shared" si="17"/>
        <v>EnvironmentalContainers labeled</v>
      </c>
      <c r="E353" s="31"/>
      <c r="F353" s="22">
        <v>1</v>
      </c>
    </row>
    <row r="354" spans="2:6" ht="15" x14ac:dyDescent="0.25">
      <c r="B354" s="24"/>
      <c r="C354" s="39" t="s">
        <v>102</v>
      </c>
      <c r="D354" s="31" t="str">
        <f t="shared" si="17"/>
        <v>EnvironmentalHaz material properly stored</v>
      </c>
      <c r="E354" s="31"/>
      <c r="F354" s="22">
        <v>1</v>
      </c>
    </row>
    <row r="355" spans="2:6" x14ac:dyDescent="0.2">
      <c r="B355" s="24"/>
      <c r="C355" s="31" t="s">
        <v>568</v>
      </c>
      <c r="D355" s="31" t="str">
        <f t="shared" si="17"/>
        <v>EnvironmentalMoisture Control Plan in Place</v>
      </c>
      <c r="E355" s="31"/>
      <c r="F355" s="22">
        <v>1</v>
      </c>
    </row>
    <row r="356" spans="2:6" ht="15" x14ac:dyDescent="0.25">
      <c r="B356" s="24"/>
      <c r="C356" s="25" t="s">
        <v>569</v>
      </c>
      <c r="D356" s="31" t="str">
        <f t="shared" si="17"/>
        <v>EnvironmentalPolicy posters posted on site</v>
      </c>
      <c r="E356" s="31"/>
      <c r="F356" s="22">
        <v>1</v>
      </c>
    </row>
    <row r="357" spans="2:6" ht="15" x14ac:dyDescent="0.25">
      <c r="B357" s="24"/>
      <c r="C357" s="25" t="s">
        <v>570</v>
      </c>
      <c r="D357" s="31" t="str">
        <f t="shared" si="17"/>
        <v>EnvironmentalHAZWOPER Training</v>
      </c>
      <c r="E357" s="31"/>
      <c r="F357" s="28">
        <v>1</v>
      </c>
    </row>
    <row r="358" spans="2:6" ht="15" x14ac:dyDescent="0.25">
      <c r="B358" s="24"/>
      <c r="C358" s="25" t="s">
        <v>571</v>
      </c>
      <c r="D358" s="31" t="str">
        <f t="shared" si="17"/>
        <v>EnvironmentalDEP/EPA Compliance</v>
      </c>
      <c r="E358" s="31"/>
      <c r="F358" s="28">
        <v>1</v>
      </c>
    </row>
    <row r="359" spans="2:6" x14ac:dyDescent="0.2">
      <c r="B359" s="24"/>
      <c r="C359" s="31" t="s">
        <v>572</v>
      </c>
      <c r="D359" s="31" t="str">
        <f t="shared" si="17"/>
        <v>EnvironmentalNoise Monitoring</v>
      </c>
      <c r="E359" s="31"/>
      <c r="F359" s="22">
        <v>1</v>
      </c>
    </row>
    <row r="360" spans="2:6" x14ac:dyDescent="0.2">
      <c r="B360" s="24"/>
      <c r="C360" s="31" t="s">
        <v>573</v>
      </c>
      <c r="D360" s="31" t="str">
        <f t="shared" si="17"/>
        <v>EnvironmentalNuisance dust</v>
      </c>
      <c r="E360" s="31"/>
      <c r="F360" s="22">
        <v>1</v>
      </c>
    </row>
    <row r="361" spans="2:6" ht="15" x14ac:dyDescent="0.25">
      <c r="B361" s="24"/>
      <c r="C361" s="25" t="s">
        <v>574</v>
      </c>
      <c r="D361" s="31" t="str">
        <f t="shared" si="17"/>
        <v>EnvironmentalFueling Procedures Followed</v>
      </c>
      <c r="E361" s="31"/>
      <c r="F361" s="22">
        <v>1</v>
      </c>
    </row>
    <row r="362" spans="2:6" x14ac:dyDescent="0.2">
      <c r="B362" s="24"/>
      <c r="C362" s="31" t="s">
        <v>575</v>
      </c>
      <c r="D362" s="31" t="str">
        <f t="shared" si="17"/>
        <v>EnvironmentalOdors/Vapors</v>
      </c>
      <c r="E362" s="31"/>
      <c r="F362" s="22">
        <v>1</v>
      </c>
    </row>
    <row r="363" spans="2:6" x14ac:dyDescent="0.2">
      <c r="B363" s="24"/>
      <c r="C363" s="31" t="s">
        <v>576</v>
      </c>
      <c r="D363" s="31" t="str">
        <f t="shared" si="17"/>
        <v>EnvironmentalPest Control</v>
      </c>
      <c r="E363" s="31"/>
      <c r="F363" s="22">
        <v>1</v>
      </c>
    </row>
    <row r="364" spans="2:6" ht="15" x14ac:dyDescent="0.25">
      <c r="B364" s="24"/>
      <c r="C364" s="25" t="s">
        <v>577</v>
      </c>
      <c r="D364" s="31" t="str">
        <f t="shared" si="17"/>
        <v>EnvironmentalNuisance dust controlled</v>
      </c>
      <c r="E364" s="31"/>
      <c r="F364" s="22">
        <v>1</v>
      </c>
    </row>
    <row r="365" spans="2:6" x14ac:dyDescent="0.2">
      <c r="B365" s="24"/>
      <c r="C365" s="31" t="s">
        <v>578</v>
      </c>
      <c r="D365" s="31" t="str">
        <f t="shared" si="17"/>
        <v>EnvironmentalSatelite Accumulation Area</v>
      </c>
      <c r="E365" s="31"/>
      <c r="F365" s="22">
        <v>1</v>
      </c>
    </row>
    <row r="366" spans="2:6" x14ac:dyDescent="0.2">
      <c r="B366" s="24"/>
      <c r="C366" s="31" t="s">
        <v>579</v>
      </c>
      <c r="D366" s="31" t="str">
        <f t="shared" si="17"/>
        <v>EnvironmentalSilica Control Plan in Place</v>
      </c>
      <c r="E366" s="31"/>
      <c r="F366" s="22">
        <v>1</v>
      </c>
    </row>
    <row r="367" spans="2:6" x14ac:dyDescent="0.2">
      <c r="B367" s="24"/>
      <c r="C367" s="31" t="s">
        <v>580</v>
      </c>
      <c r="D367" s="31" t="str">
        <f t="shared" si="17"/>
        <v>EnvironmentalSoil Mgmt./LSP on Site</v>
      </c>
      <c r="E367" s="31"/>
      <c r="F367" s="22">
        <v>1</v>
      </c>
    </row>
    <row r="368" spans="2:6" x14ac:dyDescent="0.2">
      <c r="B368" s="24"/>
      <c r="C368" s="31" t="s">
        <v>581</v>
      </c>
      <c r="D368" s="31" t="str">
        <f t="shared" si="17"/>
        <v>EnvironmentalSPCC Program in Place</v>
      </c>
      <c r="E368" s="31"/>
      <c r="F368" s="22">
        <v>1</v>
      </c>
    </row>
    <row r="369" spans="2:6" ht="15" x14ac:dyDescent="0.25">
      <c r="B369" s="24"/>
      <c r="C369" s="25" t="s">
        <v>582</v>
      </c>
      <c r="D369" s="31" t="str">
        <f t="shared" si="17"/>
        <v>EnvironmentalClean Air Letter</v>
      </c>
      <c r="E369" s="31"/>
      <c r="F369" s="22">
        <v>1</v>
      </c>
    </row>
    <row r="370" spans="2:6" x14ac:dyDescent="0.2">
      <c r="B370" s="24"/>
      <c r="C370" s="31" t="s">
        <v>583</v>
      </c>
      <c r="D370" s="31" t="str">
        <f t="shared" si="17"/>
        <v>EnvironmentalSpill Kit Available</v>
      </c>
      <c r="E370" s="31"/>
      <c r="F370" s="22">
        <v>1</v>
      </c>
    </row>
    <row r="371" spans="2:6" x14ac:dyDescent="0.2">
      <c r="B371" s="24"/>
      <c r="C371" s="31" t="s">
        <v>584</v>
      </c>
      <c r="D371" s="31" t="str">
        <f t="shared" si="17"/>
        <v>EnvironmentalSWPPP in Place</v>
      </c>
      <c r="E371" s="31"/>
      <c r="F371" s="22">
        <v>1</v>
      </c>
    </row>
    <row r="372" spans="2:6" ht="15" x14ac:dyDescent="0.25">
      <c r="B372" s="24"/>
      <c r="C372" s="25" t="s">
        <v>100</v>
      </c>
      <c r="D372" s="31" t="str">
        <f t="shared" si="17"/>
        <v>EnvironmentalAsbestos/lead/mold/silica</v>
      </c>
      <c r="E372" s="31"/>
      <c r="F372" s="22">
        <v>1</v>
      </c>
    </row>
    <row r="373" spans="2:6" ht="15" x14ac:dyDescent="0.25">
      <c r="B373" s="24"/>
      <c r="C373" s="25" t="s">
        <v>585</v>
      </c>
      <c r="D373" s="31" t="str">
        <f t="shared" si="17"/>
        <v>EnvironmentalHazardous Mat'l Rpt Received</v>
      </c>
      <c r="E373" s="31"/>
      <c r="F373" s="22">
        <v>1</v>
      </c>
    </row>
    <row r="374" spans="2:6" ht="15" x14ac:dyDescent="0.25">
      <c r="B374" s="24"/>
      <c r="C374" s="25" t="s">
        <v>586</v>
      </c>
      <c r="D374" s="31" t="str">
        <f t="shared" si="17"/>
        <v>EnvironmentalWater Mgmt-Follow-up Track Form</v>
      </c>
      <c r="E374" s="31"/>
      <c r="F374" s="22">
        <v>1</v>
      </c>
    </row>
    <row r="375" spans="2:6" ht="15" x14ac:dyDescent="0.25">
      <c r="B375" s="24"/>
      <c r="C375" s="25" t="s">
        <v>587</v>
      </c>
      <c r="D375" s="31" t="str">
        <f t="shared" si="17"/>
        <v>EnvironmentalWater Mgmt-Incident Rpt Form</v>
      </c>
      <c r="E375" s="31"/>
      <c r="F375" s="22">
        <v>1</v>
      </c>
    </row>
    <row r="376" spans="2:6" ht="15" x14ac:dyDescent="0.25">
      <c r="B376" s="24"/>
      <c r="C376" s="25" t="s">
        <v>588</v>
      </c>
      <c r="D376" s="31" t="str">
        <f t="shared" si="17"/>
        <v>EnvironmentalWater Mgmt-Matls Insp Checklist</v>
      </c>
      <c r="E376" s="31"/>
      <c r="F376" s="22">
        <v>1</v>
      </c>
    </row>
    <row r="377" spans="2:6" ht="15" x14ac:dyDescent="0.25">
      <c r="B377" s="24"/>
      <c r="C377" s="25" t="s">
        <v>589</v>
      </c>
      <c r="D377" s="31" t="str">
        <f>$B$341&amp;C377</f>
        <v>EnvironmentalHealth Hazard Ctrl</v>
      </c>
      <c r="E377" s="31"/>
      <c r="F377" s="22">
        <v>1</v>
      </c>
    </row>
    <row r="378" spans="2:6" ht="15" x14ac:dyDescent="0.25">
      <c r="B378" s="24"/>
      <c r="C378" s="25" t="s">
        <v>590</v>
      </c>
      <c r="D378" s="31" t="str">
        <f>$B$341&amp;C378</f>
        <v>EnvironmentalDewatering Pollution Plan</v>
      </c>
      <c r="E378" s="31"/>
      <c r="F378" s="22">
        <v>1</v>
      </c>
    </row>
    <row r="379" spans="2:6" ht="15.75" thickBot="1" x14ac:dyDescent="0.3">
      <c r="B379" s="24"/>
      <c r="C379" s="25" t="s">
        <v>591</v>
      </c>
      <c r="D379" s="31" t="str">
        <f>$B$341&amp;C379</f>
        <v>EnvironmentalStorm Water</v>
      </c>
      <c r="E379" s="31"/>
      <c r="F379" s="22">
        <v>1</v>
      </c>
    </row>
    <row r="380" spans="2:6" ht="15" x14ac:dyDescent="0.25">
      <c r="B380" s="38" t="s">
        <v>592</v>
      </c>
      <c r="C380" s="40" t="s">
        <v>672</v>
      </c>
      <c r="D380" s="41" t="str">
        <f>$B$380&amp;C380</f>
        <v>Kitchen AreaKitchen Area Clean</v>
      </c>
      <c r="E380" s="41"/>
      <c r="F380" s="26">
        <v>1</v>
      </c>
    </row>
    <row r="381" spans="2:6" ht="15" x14ac:dyDescent="0.25">
      <c r="B381" s="24"/>
      <c r="C381" s="25" t="s">
        <v>668</v>
      </c>
      <c r="D381" s="31" t="str">
        <f t="shared" ref="D381:D382" si="18">$B$380&amp;C381</f>
        <v>Kitchen AreaCoffee Machines Secured and not close to edge of counter</v>
      </c>
      <c r="E381" s="31"/>
      <c r="F381" s="22">
        <v>1</v>
      </c>
    </row>
    <row r="382" spans="2:6" ht="15.75" thickBot="1" x14ac:dyDescent="0.3">
      <c r="B382" s="24"/>
      <c r="C382" s="25" t="s">
        <v>593</v>
      </c>
      <c r="D382" s="31" t="str">
        <f t="shared" si="18"/>
        <v>Kitchen AreaFire Extinguisher in Kitchen Area</v>
      </c>
      <c r="E382" s="31"/>
      <c r="F382" s="22">
        <v>1</v>
      </c>
    </row>
    <row r="383" spans="2:6" ht="15" x14ac:dyDescent="0.25">
      <c r="B383" s="38" t="s">
        <v>23</v>
      </c>
      <c r="C383" s="35" t="s">
        <v>296</v>
      </c>
      <c r="D383" s="35" t="str">
        <f t="shared" ref="D383:D407" si="19">$B$383&amp;C383</f>
        <v>Scissor / Aerial LiftsAverage</v>
      </c>
      <c r="E383" s="35"/>
      <c r="F383" s="26" t="e">
        <f>VLOOKUP(E383,ObsType,2,FALSE)</f>
        <v>#NAME?</v>
      </c>
    </row>
    <row r="384" spans="2:6" x14ac:dyDescent="0.2">
      <c r="B384" s="24"/>
      <c r="C384" s="31" t="s">
        <v>484</v>
      </c>
      <c r="D384" s="31" t="str">
        <f t="shared" si="19"/>
        <v>Scissor / Aerial LiftsPre-Task Plan Completed</v>
      </c>
      <c r="E384" s="31"/>
      <c r="F384" s="22">
        <v>2</v>
      </c>
    </row>
    <row r="385" spans="2:6" x14ac:dyDescent="0.2">
      <c r="B385" s="24"/>
      <c r="C385" s="31" t="s">
        <v>494</v>
      </c>
      <c r="D385" s="31" t="str">
        <f t="shared" si="19"/>
        <v>Scissor / Aerial LiftsCompetent Person Present</v>
      </c>
      <c r="E385" s="31"/>
      <c r="F385" s="22">
        <v>2</v>
      </c>
    </row>
    <row r="386" spans="2:6" x14ac:dyDescent="0.2">
      <c r="B386" s="24"/>
      <c r="C386" s="31" t="s">
        <v>594</v>
      </c>
      <c r="D386" s="31" t="str">
        <f t="shared" si="19"/>
        <v>Scissor / Aerial LiftsPre-Entry Inspection Completed</v>
      </c>
      <c r="E386" s="31"/>
      <c r="F386" s="22">
        <v>2</v>
      </c>
    </row>
    <row r="387" spans="2:6" x14ac:dyDescent="0.2">
      <c r="B387" s="24"/>
      <c r="C387" s="31" t="s">
        <v>595</v>
      </c>
      <c r="D387" s="31" t="str">
        <f t="shared" si="19"/>
        <v>Scissor / Aerial LiftsDaily Inspections Documented</v>
      </c>
      <c r="E387" s="31"/>
      <c r="F387" s="22">
        <v>2</v>
      </c>
    </row>
    <row r="388" spans="2:6" x14ac:dyDescent="0.2">
      <c r="B388" s="24"/>
      <c r="C388" s="31" t="s">
        <v>616</v>
      </c>
      <c r="D388" s="31" t="str">
        <f t="shared" si="19"/>
        <v>Scissor / Aerial LiftsFall Protection In Use</v>
      </c>
      <c r="E388" s="31"/>
      <c r="F388" s="22">
        <v>2</v>
      </c>
    </row>
    <row r="389" spans="2:6" x14ac:dyDescent="0.2">
      <c r="B389" s="24"/>
      <c r="C389" s="31" t="s">
        <v>224</v>
      </c>
      <c r="D389" s="31" t="str">
        <f t="shared" si="19"/>
        <v>Scissor / Aerial LiftsEquipment loaded properly</v>
      </c>
      <c r="E389" s="31"/>
      <c r="F389" s="22">
        <v>2</v>
      </c>
    </row>
    <row r="390" spans="2:6" x14ac:dyDescent="0.2">
      <c r="B390" s="24"/>
      <c r="C390" s="31" t="s">
        <v>596</v>
      </c>
      <c r="D390" s="31" t="str">
        <f t="shared" si="19"/>
        <v>Scissor / Aerial LiftsGate Or Chain Secured</v>
      </c>
      <c r="E390" s="31"/>
      <c r="F390" s="22">
        <v>2</v>
      </c>
    </row>
    <row r="391" spans="2:6" x14ac:dyDescent="0.2">
      <c r="B391" s="24"/>
      <c r="C391" s="31" t="s">
        <v>597</v>
      </c>
      <c r="D391" s="31" t="str">
        <f t="shared" si="19"/>
        <v>Scissor / Aerial LiftsSurface Free Of Holes/Flat</v>
      </c>
      <c r="E391" s="31"/>
      <c r="F391" s="22">
        <v>2</v>
      </c>
    </row>
    <row r="392" spans="2:6" x14ac:dyDescent="0.2">
      <c r="B392" s="24"/>
      <c r="C392" s="31" t="s">
        <v>598</v>
      </c>
      <c r="D392" s="31" t="str">
        <f t="shared" si="19"/>
        <v>Scissor / Aerial LiftsOperators Trained</v>
      </c>
      <c r="E392" s="31"/>
      <c r="F392" s="22">
        <v>2</v>
      </c>
    </row>
    <row r="393" spans="2:6" ht="15" x14ac:dyDescent="0.25">
      <c r="B393" s="24"/>
      <c r="C393" s="25" t="s">
        <v>323</v>
      </c>
      <c r="D393" s="31" t="str">
        <f t="shared" si="19"/>
        <v>Scissor / Aerial LiftsOperator training</v>
      </c>
      <c r="E393" s="31"/>
      <c r="F393" s="22">
        <v>2</v>
      </c>
    </row>
    <row r="394" spans="2:6" ht="15" x14ac:dyDescent="0.25">
      <c r="B394" s="24"/>
      <c r="C394" s="39" t="s">
        <v>24</v>
      </c>
      <c r="D394" s="31" t="str">
        <f t="shared" si="19"/>
        <v>Scissor / Aerial LiftsHarness while in lifts</v>
      </c>
      <c r="E394" s="31"/>
      <c r="F394" s="22">
        <v>2</v>
      </c>
    </row>
    <row r="395" spans="2:6" ht="15" x14ac:dyDescent="0.25">
      <c r="B395" s="24"/>
      <c r="C395" s="39" t="s">
        <v>232</v>
      </c>
      <c r="D395" s="31" t="str">
        <f t="shared" si="19"/>
        <v>Scissor / Aerial LiftsInspections Annual/Preshift doc's</v>
      </c>
      <c r="E395" s="31"/>
      <c r="F395" s="22">
        <v>2</v>
      </c>
    </row>
    <row r="396" spans="2:6" ht="15" x14ac:dyDescent="0.25">
      <c r="B396" s="24"/>
      <c r="C396" s="39" t="s">
        <v>380</v>
      </c>
      <c r="D396" s="31" t="str">
        <f t="shared" si="19"/>
        <v>Scissor / Aerial LiftsOperator certificate/license</v>
      </c>
      <c r="E396" s="31"/>
      <c r="F396" s="22">
        <v>2</v>
      </c>
    </row>
    <row r="397" spans="2:6" ht="15" x14ac:dyDescent="0.25">
      <c r="B397" s="24"/>
      <c r="C397" s="25" t="s">
        <v>599</v>
      </c>
      <c r="D397" s="31" t="str">
        <f t="shared" si="19"/>
        <v>Scissor / Aerial LiftsSafe work dist from pwr lines</v>
      </c>
      <c r="E397" s="31"/>
      <c r="F397" s="22">
        <v>2</v>
      </c>
    </row>
    <row r="398" spans="2:6" ht="15" x14ac:dyDescent="0.25">
      <c r="B398" s="24"/>
      <c r="C398" s="25" t="s">
        <v>600</v>
      </c>
      <c r="D398" s="31" t="str">
        <f t="shared" si="19"/>
        <v>Scissor / Aerial LiftsHarness while in aerial lifts</v>
      </c>
      <c r="E398" s="31"/>
      <c r="F398" s="22">
        <v>2</v>
      </c>
    </row>
    <row r="399" spans="2:6" ht="15" x14ac:dyDescent="0.25">
      <c r="B399" s="24"/>
      <c r="C399" s="25" t="s">
        <v>226</v>
      </c>
      <c r="D399" s="31" t="str">
        <f t="shared" si="19"/>
        <v>Scissor / Aerial LiftsOperating on flat surface</v>
      </c>
      <c r="E399" s="31"/>
      <c r="F399" s="22">
        <v>2</v>
      </c>
    </row>
    <row r="400" spans="2:6" ht="15" x14ac:dyDescent="0.25">
      <c r="B400" s="24"/>
      <c r="C400" s="25" t="s">
        <v>601</v>
      </c>
      <c r="D400" s="31" t="str">
        <f t="shared" si="19"/>
        <v>Scissor / Aerial LiftsEquip used in proper manner</v>
      </c>
      <c r="E400" s="31"/>
      <c r="F400" s="22">
        <v>2</v>
      </c>
    </row>
    <row r="401" spans="2:6" x14ac:dyDescent="0.2">
      <c r="B401" s="24"/>
      <c r="C401" s="31" t="s">
        <v>602</v>
      </c>
      <c r="D401" s="31" t="str">
        <f t="shared" si="19"/>
        <v>Scissor / Aerial LiftsArea Below Protected</v>
      </c>
      <c r="E401" s="31"/>
      <c r="F401" s="22">
        <v>2</v>
      </c>
    </row>
    <row r="402" spans="2:6" ht="15" x14ac:dyDescent="0.25">
      <c r="B402" s="24"/>
      <c r="C402" s="25" t="s">
        <v>603</v>
      </c>
      <c r="D402" s="31" t="str">
        <f t="shared" si="19"/>
        <v>Scissor / Aerial LiftsOperator trained  doc</v>
      </c>
      <c r="E402" s="31"/>
      <c r="F402" s="22">
        <v>2</v>
      </c>
    </row>
    <row r="403" spans="2:6" ht="15" x14ac:dyDescent="0.25">
      <c r="B403" s="24"/>
      <c r="C403" s="25" t="s">
        <v>604</v>
      </c>
      <c r="D403" s="31" t="str">
        <f t="shared" si="19"/>
        <v>Scissor / Aerial LiftsProper operating procedure used</v>
      </c>
      <c r="E403" s="31"/>
      <c r="F403" s="22">
        <v>2</v>
      </c>
    </row>
    <row r="404" spans="2:6" ht="15" x14ac:dyDescent="0.25">
      <c r="B404" s="24"/>
      <c r="C404" s="25" t="s">
        <v>605</v>
      </c>
      <c r="D404" s="31" t="str">
        <f t="shared" si="19"/>
        <v>Scissor / Aerial LiftsRated lift capacity observed</v>
      </c>
      <c r="E404" s="31"/>
      <c r="F404" s="22">
        <v>2</v>
      </c>
    </row>
    <row r="405" spans="2:6" ht="15" x14ac:dyDescent="0.25">
      <c r="B405" s="24"/>
      <c r="C405" s="25" t="s">
        <v>222</v>
      </c>
      <c r="D405" s="31" t="str">
        <f t="shared" si="19"/>
        <v>Scissor / Aerial LiftsSafe work distances</v>
      </c>
      <c r="E405" s="31"/>
      <c r="F405" s="22">
        <v>2</v>
      </c>
    </row>
    <row r="406" spans="2:6" x14ac:dyDescent="0.2">
      <c r="B406" s="24"/>
      <c r="C406" s="31" t="s">
        <v>225</v>
      </c>
      <c r="D406" s="31" t="str">
        <f t="shared" si="19"/>
        <v>Scissor / Aerial LiftsNothing to increase height</v>
      </c>
      <c r="E406" s="31"/>
      <c r="F406" s="22">
        <v>2</v>
      </c>
    </row>
    <row r="407" spans="2:6" ht="13.5" thickBot="1" x14ac:dyDescent="0.25">
      <c r="B407" s="24"/>
      <c r="C407" s="31" t="s">
        <v>227</v>
      </c>
      <c r="D407" s="31" t="str">
        <f t="shared" si="19"/>
        <v>Scissor / Aerial LiftsSurface free of holes</v>
      </c>
      <c r="E407" s="31"/>
      <c r="F407" s="22">
        <v>2</v>
      </c>
    </row>
    <row r="408" spans="2:6" ht="15" x14ac:dyDescent="0.25">
      <c r="B408" s="45" t="s">
        <v>606</v>
      </c>
      <c r="C408" s="40" t="s">
        <v>607</v>
      </c>
      <c r="D408" s="41" t="str">
        <f>$B$408&amp;C408</f>
        <v>ForkliftOperator Identification</v>
      </c>
      <c r="E408" s="41"/>
      <c r="F408" s="26">
        <v>2</v>
      </c>
    </row>
    <row r="409" spans="2:6" ht="15" x14ac:dyDescent="0.25">
      <c r="B409" s="24"/>
      <c r="C409" s="25" t="s">
        <v>608</v>
      </c>
      <c r="D409" s="31" t="str">
        <f>$B$408&amp;C409</f>
        <v>ForkliftMax load posted on equip</v>
      </c>
      <c r="E409" s="31"/>
      <c r="F409" s="22">
        <v>2</v>
      </c>
    </row>
    <row r="410" spans="2:6" ht="15" x14ac:dyDescent="0.25">
      <c r="B410" s="24"/>
      <c r="C410" s="25" t="s">
        <v>609</v>
      </c>
      <c r="D410" s="31" t="str">
        <f>$B$408&amp;C410</f>
        <v>ForkliftEquipment inspected daily</v>
      </c>
      <c r="E410" s="31"/>
      <c r="F410" s="22">
        <v>2</v>
      </c>
    </row>
    <row r="411" spans="2:6" ht="15.75" thickBot="1" x14ac:dyDescent="0.3">
      <c r="B411" s="24"/>
      <c r="C411" s="25" t="s">
        <v>610</v>
      </c>
      <c r="D411" s="31" t="str">
        <f>$B$408&amp;C411</f>
        <v>ForkliftOperator trained</v>
      </c>
      <c r="E411" s="31"/>
      <c r="F411" s="22">
        <v>2</v>
      </c>
    </row>
    <row r="412" spans="2:6" ht="15" x14ac:dyDescent="0.25">
      <c r="B412" s="38" t="s">
        <v>723</v>
      </c>
      <c r="C412" s="40" t="s">
        <v>724</v>
      </c>
      <c r="D412" s="41" t="str">
        <f>$B$412&amp;C412</f>
        <v>RiggingChain/Wire Ropes/Synthetic Slings-ID Tags</v>
      </c>
      <c r="E412" s="41"/>
      <c r="F412" s="26">
        <v>3</v>
      </c>
    </row>
    <row r="413" spans="2:6" ht="15" x14ac:dyDescent="0.25">
      <c r="B413" s="42"/>
      <c r="C413" s="25" t="s">
        <v>725</v>
      </c>
      <c r="D413" s="31" t="str">
        <f t="shared" ref="D413:D415" si="20">$B$412&amp;C413</f>
        <v>RiggingDefective Rigging Removed</v>
      </c>
      <c r="E413" s="31"/>
      <c r="F413" s="22">
        <v>3</v>
      </c>
    </row>
    <row r="414" spans="2:6" ht="15" x14ac:dyDescent="0.25">
      <c r="B414" s="42"/>
      <c r="C414" s="25" t="s">
        <v>726</v>
      </c>
      <c r="D414" s="31" t="str">
        <f t="shared" si="20"/>
        <v>RiggingAlloyed Chain Use</v>
      </c>
      <c r="E414" s="31"/>
      <c r="F414" s="22">
        <v>3</v>
      </c>
    </row>
    <row r="415" spans="2:6" ht="15" x14ac:dyDescent="0.25">
      <c r="B415" s="42"/>
      <c r="C415" s="25" t="s">
        <v>727</v>
      </c>
      <c r="D415" s="31" t="str">
        <f t="shared" si="20"/>
        <v>RiggingRigging Properly Stored/Maintained</v>
      </c>
      <c r="E415" s="31"/>
      <c r="F415" s="22">
        <v>3</v>
      </c>
    </row>
    <row r="416" spans="2:6" ht="15" x14ac:dyDescent="0.25">
      <c r="B416" s="24"/>
      <c r="C416" s="25" t="s">
        <v>728</v>
      </c>
      <c r="D416" s="31" t="str">
        <f>$B$412&amp;C416</f>
        <v>RiggingPositive Latching Device Present</v>
      </c>
      <c r="E416" s="31"/>
      <c r="F416" s="22">
        <v>3</v>
      </c>
    </row>
    <row r="417" spans="2:6" ht="15.75" thickBot="1" x14ac:dyDescent="0.3">
      <c r="B417" s="24"/>
      <c r="C417" s="25" t="s">
        <v>729</v>
      </c>
      <c r="D417" s="31" t="str">
        <f>$B$412&amp;C417</f>
        <v>RiggingRigging Inspected By Comp. Person</v>
      </c>
      <c r="E417" s="31"/>
      <c r="F417" s="22">
        <v>3</v>
      </c>
    </row>
    <row r="418" spans="2:6" ht="15" x14ac:dyDescent="0.25">
      <c r="B418" s="46" t="s">
        <v>44</v>
      </c>
      <c r="C418" s="35" t="s">
        <v>296</v>
      </c>
      <c r="D418" s="35" t="str">
        <f t="shared" ref="D418:D481" si="21">$B$418&amp;C418</f>
        <v>Cranes And Hoisting EquipmentAverage</v>
      </c>
      <c r="E418" s="35"/>
      <c r="F418" s="26" t="e">
        <f>VLOOKUP(E418,ObsType,2,FALSE)</f>
        <v>#NAME?</v>
      </c>
    </row>
    <row r="419" spans="2:6" ht="15" x14ac:dyDescent="0.25">
      <c r="B419" s="24"/>
      <c r="C419" s="39" t="s">
        <v>196</v>
      </c>
      <c r="D419" s="31" t="str">
        <f t="shared" si="21"/>
        <v>Cranes And Hoisting Equipment20 ft from powerline/deenergized</v>
      </c>
      <c r="E419" s="31"/>
      <c r="F419" s="22">
        <v>3</v>
      </c>
    </row>
    <row r="420" spans="2:6" ht="15" x14ac:dyDescent="0.25">
      <c r="B420" s="24"/>
      <c r="C420" s="39" t="s">
        <v>165</v>
      </c>
      <c r="D420" s="31" t="str">
        <f t="shared" si="21"/>
        <v>Cranes And Hoisting Equipment3rd party Annual Inspection current</v>
      </c>
      <c r="E420" s="31"/>
      <c r="F420" s="22">
        <v>3</v>
      </c>
    </row>
    <row r="421" spans="2:6" ht="15" x14ac:dyDescent="0.25">
      <c r="B421" s="24"/>
      <c r="C421" s="39" t="s">
        <v>166</v>
      </c>
      <c r="D421" s="31" t="str">
        <f t="shared" si="21"/>
        <v>Cranes And Hoisting EquipmentAssembly/Disassembly director appointed</v>
      </c>
      <c r="E421" s="31"/>
      <c r="F421" s="22">
        <v>3</v>
      </c>
    </row>
    <row r="422" spans="2:6" ht="15" x14ac:dyDescent="0.25">
      <c r="B422" s="24"/>
      <c r="C422" s="39" t="s">
        <v>167</v>
      </c>
      <c r="D422" s="31" t="str">
        <f t="shared" si="21"/>
        <v>Cranes And Hoisting EquipmentCrane Level</v>
      </c>
      <c r="E422" s="31"/>
      <c r="F422" s="22">
        <v>3</v>
      </c>
    </row>
    <row r="423" spans="2:6" x14ac:dyDescent="0.2">
      <c r="B423" s="24"/>
      <c r="C423" s="31" t="s">
        <v>730</v>
      </c>
      <c r="D423" s="31" t="str">
        <f t="shared" si="21"/>
        <v>Cranes And Hoisting EquipmentMult Lift Rigging Procedure</v>
      </c>
      <c r="E423" s="31"/>
      <c r="F423" s="22">
        <v>3</v>
      </c>
    </row>
    <row r="424" spans="2:6" ht="15" x14ac:dyDescent="0.25">
      <c r="B424" s="24"/>
      <c r="C424" s="39" t="s">
        <v>45</v>
      </c>
      <c r="D424" s="31" t="str">
        <f t="shared" si="21"/>
        <v>Cranes And Hoisting EquipmentCrane supported/Blocked per ground conditions</v>
      </c>
      <c r="E424" s="31"/>
      <c r="F424" s="22">
        <v>3</v>
      </c>
    </row>
    <row r="425" spans="2:6" ht="15" x14ac:dyDescent="0.25">
      <c r="B425" s="24"/>
      <c r="C425" s="39" t="s">
        <v>168</v>
      </c>
      <c r="D425" s="31" t="str">
        <f t="shared" si="21"/>
        <v>Cranes And Hoisting EquipmentCrew trained in hazards</v>
      </c>
      <c r="E425" s="31"/>
      <c r="F425" s="22">
        <v>3</v>
      </c>
    </row>
    <row r="426" spans="2:6" ht="15" x14ac:dyDescent="0.25">
      <c r="B426" s="24"/>
      <c r="C426" s="39" t="s">
        <v>169</v>
      </c>
      <c r="D426" s="31" t="str">
        <f t="shared" si="21"/>
        <v>Cranes And Hoisting EquipmentDaily/Mnthly/Annual Rigging inspections on file</v>
      </c>
      <c r="E426" s="31"/>
      <c r="F426" s="22">
        <v>3</v>
      </c>
    </row>
    <row r="427" spans="2:6" ht="15" x14ac:dyDescent="0.25">
      <c r="B427" s="24"/>
      <c r="C427" s="39" t="s">
        <v>170</v>
      </c>
      <c r="D427" s="31" t="str">
        <f t="shared" si="21"/>
        <v>Cranes And Hoisting EquipmentElev/Hoist capacity posted</v>
      </c>
      <c r="E427" s="31"/>
      <c r="F427" s="22">
        <v>3</v>
      </c>
    </row>
    <row r="428" spans="2:6" ht="15" x14ac:dyDescent="0.25">
      <c r="B428" s="24"/>
      <c r="C428" s="39" t="s">
        <v>171</v>
      </c>
      <c r="D428" s="31" t="str">
        <f t="shared" si="21"/>
        <v>Cranes And Hoisting EquipmentFall zone restricted/barricaded</v>
      </c>
      <c r="E428" s="31"/>
      <c r="F428" s="22">
        <v>3</v>
      </c>
    </row>
    <row r="429" spans="2:6" ht="15" x14ac:dyDescent="0.25">
      <c r="B429" s="24"/>
      <c r="C429" s="39" t="s">
        <v>172</v>
      </c>
      <c r="D429" s="31" t="str">
        <f t="shared" si="21"/>
        <v>Cranes And Hoisting EquipmentFire extinguisher in crane</v>
      </c>
      <c r="E429" s="31"/>
      <c r="F429" s="22">
        <v>3</v>
      </c>
    </row>
    <row r="430" spans="2:6" ht="15" x14ac:dyDescent="0.25">
      <c r="B430" s="24"/>
      <c r="C430" s="39" t="s">
        <v>50</v>
      </c>
      <c r="D430" s="31" t="str">
        <f t="shared" si="21"/>
        <v>Cranes And Hoisting EquipmentGilbane Crane lift plan on file</v>
      </c>
      <c r="E430" s="31"/>
      <c r="F430" s="22">
        <v>3</v>
      </c>
    </row>
    <row r="431" spans="2:6" ht="15" x14ac:dyDescent="0.25">
      <c r="B431" s="24"/>
      <c r="C431" s="39" t="s">
        <v>173</v>
      </c>
      <c r="D431" s="31" t="str">
        <f t="shared" si="21"/>
        <v>Cranes And Hoisting EquipmentMfr Assembly/Disassembly procedures followed</v>
      </c>
      <c r="E431" s="31"/>
      <c r="F431" s="22">
        <v>3</v>
      </c>
    </row>
    <row r="432" spans="2:6" ht="15" x14ac:dyDescent="0.25">
      <c r="B432" s="24"/>
      <c r="C432" s="39" t="s">
        <v>174</v>
      </c>
      <c r="D432" s="31" t="str">
        <f t="shared" si="21"/>
        <v>Cranes And Hoisting EquipmentOperational aids working</v>
      </c>
      <c r="E432" s="31"/>
      <c r="F432" s="22">
        <v>3</v>
      </c>
    </row>
    <row r="433" spans="2:6" ht="15" x14ac:dyDescent="0.25">
      <c r="B433" s="24"/>
      <c r="C433" s="39" t="s">
        <v>175</v>
      </c>
      <c r="D433" s="31" t="str">
        <f t="shared" si="21"/>
        <v>Cranes And Hoisting EquipmentOperator Certif. on file</v>
      </c>
      <c r="E433" s="31"/>
      <c r="F433" s="22">
        <v>3</v>
      </c>
    </row>
    <row r="434" spans="2:6" x14ac:dyDescent="0.2">
      <c r="B434" s="24"/>
      <c r="C434" s="31" t="s">
        <v>731</v>
      </c>
      <c r="D434" s="31" t="str">
        <f t="shared" si="21"/>
        <v>Cranes And Hoisting EquipmentLoad chart posted</v>
      </c>
      <c r="E434" s="31"/>
      <c r="F434" s="22">
        <v>3</v>
      </c>
    </row>
    <row r="435" spans="2:6" ht="15" x14ac:dyDescent="0.25">
      <c r="B435" s="24"/>
      <c r="C435" s="39" t="s">
        <v>732</v>
      </c>
      <c r="D435" s="31" t="str">
        <f t="shared" si="21"/>
        <v>Cranes And Hoisting EquipmentMfr procedures/Manual in crane</v>
      </c>
      <c r="E435" s="31"/>
      <c r="F435" s="22">
        <v>3</v>
      </c>
    </row>
    <row r="436" spans="2:6" ht="15" x14ac:dyDescent="0.25">
      <c r="B436" s="24"/>
      <c r="C436" s="39" t="s">
        <v>176</v>
      </c>
      <c r="D436" s="31" t="str">
        <f t="shared" si="21"/>
        <v>Cranes And Hoisting EquipmentOutriggers extended per mfr reqts</v>
      </c>
      <c r="E436" s="31"/>
      <c r="F436" s="22">
        <v>3</v>
      </c>
    </row>
    <row r="437" spans="2:6" x14ac:dyDescent="0.2">
      <c r="B437" s="24"/>
      <c r="C437" s="31" t="s">
        <v>733</v>
      </c>
      <c r="D437" s="31" t="str">
        <f t="shared" si="21"/>
        <v>Cranes And Hoisting EquipmentWeight of load verified</v>
      </c>
      <c r="E437" s="31"/>
      <c r="F437" s="22">
        <v>3</v>
      </c>
    </row>
    <row r="438" spans="2:6" x14ac:dyDescent="0.2">
      <c r="B438" s="24"/>
      <c r="C438" s="31" t="s">
        <v>734</v>
      </c>
      <c r="D438" s="31" t="str">
        <f t="shared" si="21"/>
        <v>Cranes And Hoisting EquipmentAnti-Two Block Device</v>
      </c>
      <c r="E438" s="31"/>
      <c r="F438" s="22">
        <v>3</v>
      </c>
    </row>
    <row r="439" spans="2:6" ht="15" x14ac:dyDescent="0.25">
      <c r="B439" s="24"/>
      <c r="C439" s="39" t="s">
        <v>315</v>
      </c>
      <c r="D439" s="31" t="str">
        <f t="shared" si="21"/>
        <v>Cranes And Hoisting EquipmentPersonal Fall protection used</v>
      </c>
      <c r="E439" s="31"/>
      <c r="F439" s="22">
        <v>3</v>
      </c>
    </row>
    <row r="440" spans="2:6" ht="15" x14ac:dyDescent="0.25">
      <c r="B440" s="24"/>
      <c r="C440" s="39" t="s">
        <v>735</v>
      </c>
      <c r="D440" s="31" t="str">
        <f t="shared" si="21"/>
        <v>Cranes And Hoisting EquipmentPersonnel basket tested</v>
      </c>
      <c r="E440" s="31"/>
      <c r="F440" s="22">
        <v>3</v>
      </c>
    </row>
    <row r="441" spans="2:6" ht="15" x14ac:dyDescent="0.25">
      <c r="B441" s="24"/>
      <c r="C441" s="39" t="s">
        <v>316</v>
      </c>
      <c r="D441" s="31" t="str">
        <f t="shared" si="21"/>
        <v>Cranes And Hoisting EquipmentPre/Post assembly inspection conducted</v>
      </c>
      <c r="E441" s="31"/>
      <c r="F441" s="22">
        <v>3</v>
      </c>
    </row>
    <row r="442" spans="2:6" ht="15" x14ac:dyDescent="0.25">
      <c r="B442" s="24"/>
      <c r="C442" s="39" t="s">
        <v>736</v>
      </c>
      <c r="D442" s="31" t="str">
        <f t="shared" si="21"/>
        <v>Cranes And Hoisting EquipmentPreshift/Mthly Equip inspections on file</v>
      </c>
      <c r="E442" s="31"/>
      <c r="F442" s="22">
        <v>3</v>
      </c>
    </row>
    <row r="443" spans="2:6" ht="15" x14ac:dyDescent="0.25">
      <c r="B443" s="24"/>
      <c r="C443" s="39" t="s">
        <v>317</v>
      </c>
      <c r="D443" s="31" t="str">
        <f t="shared" si="21"/>
        <v>Cranes And Hoisting EquipmentQualified riggers assigned</v>
      </c>
      <c r="E443" s="31"/>
      <c r="F443" s="22">
        <v>3</v>
      </c>
    </row>
    <row r="444" spans="2:6" ht="15" x14ac:dyDescent="0.25">
      <c r="B444" s="24"/>
      <c r="C444" s="39" t="s">
        <v>318</v>
      </c>
      <c r="D444" s="31" t="str">
        <f t="shared" si="21"/>
        <v>Cranes And Hoisting EquipmentQualified signal persons assigned</v>
      </c>
      <c r="E444" s="31"/>
      <c r="F444" s="22">
        <v>3</v>
      </c>
    </row>
    <row r="445" spans="2:6" ht="15" x14ac:dyDescent="0.25">
      <c r="B445" s="24"/>
      <c r="C445" s="39" t="s">
        <v>319</v>
      </c>
      <c r="D445" s="31" t="str">
        <f t="shared" si="21"/>
        <v>Cranes And Hoisting EquipmentRigging inspected/rated</v>
      </c>
      <c r="E445" s="31"/>
      <c r="F445" s="22">
        <v>3</v>
      </c>
    </row>
    <row r="446" spans="2:6" x14ac:dyDescent="0.2">
      <c r="B446" s="24"/>
      <c r="C446" s="31" t="s">
        <v>737</v>
      </c>
      <c r="D446" s="31" t="str">
        <f t="shared" si="21"/>
        <v>Cranes And Hoisting Equipment10' Or More From Overhead Lines</v>
      </c>
      <c r="E446" s="31"/>
      <c r="F446" s="22">
        <v>3</v>
      </c>
    </row>
    <row r="447" spans="2:6" x14ac:dyDescent="0.2">
      <c r="B447" s="24"/>
      <c r="C447" s="31" t="s">
        <v>619</v>
      </c>
      <c r="D447" s="31" t="str">
        <f t="shared" si="21"/>
        <v>Cranes And Hoisting EquipmentCrane Leveled On Firm Surface</v>
      </c>
      <c r="E447" s="31"/>
      <c r="F447" s="22">
        <v>3</v>
      </c>
    </row>
    <row r="448" spans="2:6" x14ac:dyDescent="0.2">
      <c r="B448" s="24"/>
      <c r="C448" s="31" t="s">
        <v>620</v>
      </c>
      <c r="D448" s="31" t="str">
        <f t="shared" si="21"/>
        <v>Cranes And Hoisting EquipmentProper Sized Cribbing</v>
      </c>
      <c r="E448" s="31"/>
      <c r="F448" s="22">
        <v>3</v>
      </c>
    </row>
    <row r="449" spans="2:6" x14ac:dyDescent="0.2">
      <c r="B449" s="24"/>
      <c r="C449" s="31" t="s">
        <v>621</v>
      </c>
      <c r="D449" s="31" t="str">
        <f t="shared" si="21"/>
        <v>Cranes And Hoisting EquipmentNo Overhead Loads</v>
      </c>
      <c r="E449" s="31"/>
      <c r="F449" s="22">
        <v>3</v>
      </c>
    </row>
    <row r="450" spans="2:6" ht="15" x14ac:dyDescent="0.25">
      <c r="B450" s="24"/>
      <c r="C450" s="39" t="s">
        <v>320</v>
      </c>
      <c r="D450" s="31" t="str">
        <f t="shared" si="21"/>
        <v>Cranes And Hoisting EquipmentSafety devices working</v>
      </c>
      <c r="E450" s="31"/>
      <c r="F450" s="22">
        <v>3</v>
      </c>
    </row>
    <row r="451" spans="2:6" ht="15" x14ac:dyDescent="0.25">
      <c r="B451" s="24"/>
      <c r="C451" s="39" t="s">
        <v>259</v>
      </c>
      <c r="D451" s="31" t="str">
        <f t="shared" si="21"/>
        <v>Cranes And Hoisting EquipmentUnderground hazards identified/communicated</v>
      </c>
      <c r="E451" s="31"/>
      <c r="F451" s="22">
        <v>3</v>
      </c>
    </row>
    <row r="452" spans="2:6" x14ac:dyDescent="0.2">
      <c r="B452" s="24"/>
      <c r="C452" s="31" t="s">
        <v>622</v>
      </c>
      <c r="D452" s="31" t="str">
        <f t="shared" si="21"/>
        <v>Cranes And Hoisting EquipmentMass. Hoisting License</v>
      </c>
      <c r="E452" s="31"/>
      <c r="F452" s="22">
        <v>3</v>
      </c>
    </row>
    <row r="453" spans="2:6" ht="15" x14ac:dyDescent="0.25">
      <c r="B453" s="24"/>
      <c r="C453" s="25" t="s">
        <v>623</v>
      </c>
      <c r="D453" s="31" t="str">
        <f t="shared" si="21"/>
        <v>Cranes And Hoisting EquipmentAnnual inspection current</v>
      </c>
      <c r="E453" s="31"/>
      <c r="F453" s="22">
        <v>3</v>
      </c>
    </row>
    <row r="454" spans="2:6" ht="15" x14ac:dyDescent="0.25">
      <c r="B454" s="24"/>
      <c r="C454" s="25" t="s">
        <v>624</v>
      </c>
      <c r="D454" s="31" t="str">
        <f t="shared" si="21"/>
        <v>Cranes And Hoisting EquipmentAnti Two Block device</v>
      </c>
      <c r="E454" s="31"/>
      <c r="F454" s="22">
        <v>3</v>
      </c>
    </row>
    <row r="455" spans="2:6" ht="15" x14ac:dyDescent="0.25">
      <c r="B455" s="24"/>
      <c r="C455" s="25" t="s">
        <v>625</v>
      </c>
      <c r="D455" s="31" t="str">
        <f t="shared" si="21"/>
        <v>Cranes And Hoisting EquipmentBellman certified</v>
      </c>
      <c r="E455" s="31"/>
      <c r="F455" s="22">
        <v>3</v>
      </c>
    </row>
    <row r="456" spans="2:6" ht="15" x14ac:dyDescent="0.25">
      <c r="B456" s="24"/>
      <c r="C456" s="25" t="s">
        <v>626</v>
      </c>
      <c r="D456" s="31" t="str">
        <f t="shared" si="21"/>
        <v>Cranes And Hoisting EquipmentBellman identified</v>
      </c>
      <c r="E456" s="31"/>
      <c r="F456" s="22">
        <v>3</v>
      </c>
    </row>
    <row r="457" spans="2:6" ht="15" x14ac:dyDescent="0.25">
      <c r="B457" s="24"/>
      <c r="C457" s="25" t="s">
        <v>627</v>
      </c>
      <c r="D457" s="31" t="str">
        <f t="shared" si="21"/>
        <v>Cranes And Hoisting EquipmentBoom angle indicator</v>
      </c>
      <c r="E457" s="31"/>
      <c r="F457" s="22">
        <v>3</v>
      </c>
    </row>
    <row r="458" spans="2:6" ht="15" x14ac:dyDescent="0.25">
      <c r="B458" s="24"/>
      <c r="C458" s="25" t="s">
        <v>628</v>
      </c>
      <c r="D458" s="31" t="str">
        <f t="shared" si="21"/>
        <v>Cranes And Hoisting EquipmentCrane supported and level</v>
      </c>
      <c r="E458" s="31"/>
      <c r="F458" s="22">
        <v>3</v>
      </c>
    </row>
    <row r="459" spans="2:6" ht="15" x14ac:dyDescent="0.25">
      <c r="B459" s="24"/>
      <c r="C459" s="25" t="s">
        <v>629</v>
      </c>
      <c r="D459" s="31" t="str">
        <f t="shared" si="21"/>
        <v>Cranes And Hoisting EquipmentDaily Crane Lift Plan</v>
      </c>
      <c r="E459" s="31"/>
      <c r="F459" s="22">
        <v>3</v>
      </c>
    </row>
    <row r="460" spans="2:6" ht="15" x14ac:dyDescent="0.25">
      <c r="B460" s="24"/>
      <c r="C460" s="25" t="s">
        <v>630</v>
      </c>
      <c r="D460" s="31" t="str">
        <f t="shared" si="21"/>
        <v>Cranes And Hoisting EquipmentDaily inspections current</v>
      </c>
      <c r="E460" s="31"/>
      <c r="F460" s="22">
        <v>3</v>
      </c>
    </row>
    <row r="461" spans="2:6" ht="15" x14ac:dyDescent="0.25">
      <c r="B461" s="24"/>
      <c r="C461" s="39" t="s">
        <v>321</v>
      </c>
      <c r="D461" s="31" t="str">
        <f t="shared" si="21"/>
        <v>Cranes And Hoisting EquipmentSwing radius barricaded</v>
      </c>
      <c r="E461" s="31"/>
      <c r="F461" s="22">
        <v>3</v>
      </c>
    </row>
    <row r="462" spans="2:6" ht="15" x14ac:dyDescent="0.25">
      <c r="B462" s="24"/>
      <c r="C462" s="39" t="s">
        <v>322</v>
      </c>
      <c r="D462" s="31" t="str">
        <f t="shared" si="21"/>
        <v>Cranes And Hoisting EquipmentTag lines used</v>
      </c>
      <c r="E462" s="31"/>
      <c r="F462" s="22">
        <v>3</v>
      </c>
    </row>
    <row r="463" spans="2:6" ht="15" x14ac:dyDescent="0.25">
      <c r="B463" s="24"/>
      <c r="C463" s="25" t="s">
        <v>631</v>
      </c>
      <c r="D463" s="31" t="str">
        <f t="shared" si="21"/>
        <v>Cranes And Hoisting EquipmentCrit Pick Pln for two-crane</v>
      </c>
      <c r="E463" s="31"/>
      <c r="F463" s="22">
        <v>3</v>
      </c>
    </row>
    <row r="464" spans="2:6" ht="15" x14ac:dyDescent="0.25">
      <c r="B464" s="24"/>
      <c r="C464" s="25" t="s">
        <v>632</v>
      </c>
      <c r="D464" s="31" t="str">
        <f t="shared" si="21"/>
        <v>Cranes And Hoisting EquipmentMonthly inspection current</v>
      </c>
      <c r="E464" s="31"/>
      <c r="F464" s="22">
        <v>3</v>
      </c>
    </row>
    <row r="465" spans="1:16384" ht="15" x14ac:dyDescent="0.25">
      <c r="B465" s="24"/>
      <c r="C465" s="25" t="s">
        <v>633</v>
      </c>
      <c r="D465" s="31" t="str">
        <f t="shared" si="21"/>
        <v>Cranes And Hoisting EquipmentRigger qualified</v>
      </c>
      <c r="E465" s="31"/>
      <c r="F465" s="22">
        <v>3</v>
      </c>
    </row>
    <row r="466" spans="1:16384" ht="15" x14ac:dyDescent="0.25">
      <c r="B466" s="24"/>
      <c r="C466" s="25" t="s">
        <v>634</v>
      </c>
      <c r="D466" s="31" t="str">
        <f t="shared" si="21"/>
        <v>Cranes And Hoisting EquipmentSafety latches used</v>
      </c>
      <c r="E466" s="31"/>
      <c r="F466" s="22">
        <v>3</v>
      </c>
    </row>
    <row r="467" spans="1:16384" ht="12.75" customHeight="1" x14ac:dyDescent="0.25">
      <c r="B467" s="24"/>
      <c r="C467" s="25" t="s">
        <v>153</v>
      </c>
      <c r="D467" s="31" t="str">
        <f t="shared" si="21"/>
        <v>Cranes And Hoisting EquipmentOperator appears competent</v>
      </c>
      <c r="E467" s="31"/>
      <c r="F467" s="22">
        <v>3</v>
      </c>
    </row>
    <row r="468" spans="1:16384" ht="12.75" customHeight="1" x14ac:dyDescent="0.25">
      <c r="B468" s="24"/>
      <c r="C468" s="25" t="s">
        <v>635</v>
      </c>
      <c r="D468" s="31" t="str">
        <f t="shared" si="21"/>
        <v>Cranes And Hoisting EquipmentOperator manual in crane</v>
      </c>
      <c r="E468" s="31"/>
      <c r="F468" s="22">
        <v>3</v>
      </c>
    </row>
    <row r="469" spans="1:16384" ht="12.75" customHeight="1" x14ac:dyDescent="0.25">
      <c r="B469" s="24"/>
      <c r="C469" s="25" t="s">
        <v>636</v>
      </c>
      <c r="D469" s="31" t="str">
        <f t="shared" si="21"/>
        <v>Cranes And Hoisting EquipmentOperator training records on file.</v>
      </c>
      <c r="E469" s="31"/>
      <c r="F469" s="22">
        <v>3</v>
      </c>
    </row>
    <row r="470" spans="1:16384" ht="12.75" customHeight="1" x14ac:dyDescent="0.25">
      <c r="B470" s="24"/>
      <c r="C470" s="25" t="s">
        <v>637</v>
      </c>
      <c r="D470" s="31" t="str">
        <f t="shared" si="21"/>
        <v>Cranes And Hoisting Equipment3Pty Annual Inspection Current</v>
      </c>
      <c r="E470" s="31"/>
      <c r="F470" s="22">
        <v>3</v>
      </c>
    </row>
    <row r="471" spans="1:16384" ht="12.75" customHeight="1" x14ac:dyDescent="0.25">
      <c r="B471" s="24"/>
      <c r="C471" s="25" t="s">
        <v>638</v>
      </c>
      <c r="D471" s="31" t="str">
        <f t="shared" si="21"/>
        <v>Cranes And Hoisting EquipmentRig insp/rated/rated</v>
      </c>
      <c r="E471" s="31"/>
      <c r="F471" s="22">
        <v>3</v>
      </c>
    </row>
    <row r="472" spans="1:16384" ht="12.75" customHeight="1" x14ac:dyDescent="0.25">
      <c r="B472" s="24"/>
      <c r="C472" s="25" t="s">
        <v>639</v>
      </c>
      <c r="D472" s="31" t="str">
        <f t="shared" si="21"/>
        <v>Cranes And Hoisting EquipmentAnti Two Block Installed</v>
      </c>
      <c r="E472" s="31"/>
      <c r="F472" s="22">
        <v>3</v>
      </c>
    </row>
    <row r="473" spans="1:16384" ht="12.75" customHeight="1" x14ac:dyDescent="0.25">
      <c r="B473" s="24"/>
      <c r="C473" s="25" t="s">
        <v>627</v>
      </c>
      <c r="D473" s="31" t="str">
        <f t="shared" si="21"/>
        <v>Cranes And Hoisting EquipmentBoom angle indicator</v>
      </c>
      <c r="E473" s="21"/>
      <c r="F473" s="22">
        <v>3</v>
      </c>
    </row>
    <row r="474" spans="1:16384" ht="12.75" customHeight="1" x14ac:dyDescent="0.25">
      <c r="B474" s="24"/>
      <c r="C474" s="25" t="s">
        <v>640</v>
      </c>
      <c r="D474" s="31" t="str">
        <f t="shared" si="21"/>
        <v>Cranes And Hoisting EquipmentCert or verify training</v>
      </c>
      <c r="E474" s="21"/>
      <c r="F474" s="22">
        <v>3</v>
      </c>
    </row>
    <row r="475" spans="1:16384" ht="12.75" customHeight="1" x14ac:dyDescent="0.25">
      <c r="A475" s="4"/>
      <c r="B475" s="42"/>
      <c r="C475" s="25" t="s">
        <v>628</v>
      </c>
      <c r="D475" s="31" t="str">
        <f t="shared" si="21"/>
        <v>Cranes And Hoisting EquipmentCrane supported and level</v>
      </c>
      <c r="E475" s="25"/>
      <c r="F475" s="22">
        <v>3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  <c r="JM475" s="4"/>
      <c r="JN475" s="4"/>
      <c r="JO475" s="4"/>
      <c r="JP475" s="4"/>
      <c r="JQ475" s="4"/>
      <c r="JR475" s="4"/>
      <c r="JS475" s="4"/>
      <c r="JT475" s="4"/>
      <c r="JU475" s="4"/>
      <c r="JV475" s="4"/>
      <c r="JW475" s="4"/>
      <c r="JX475" s="4"/>
      <c r="JY475" s="4"/>
      <c r="JZ475" s="4"/>
      <c r="KA475" s="4"/>
      <c r="KB475" s="4"/>
      <c r="KC475" s="4"/>
      <c r="KD475" s="4"/>
      <c r="KE475" s="4"/>
      <c r="KF475" s="4"/>
      <c r="KG475" s="4"/>
      <c r="KH475" s="4"/>
      <c r="KI475" s="4"/>
      <c r="KJ475" s="4"/>
      <c r="KK475" s="4"/>
      <c r="KL475" s="4"/>
      <c r="KM475" s="4"/>
      <c r="KN475" s="4"/>
      <c r="KO475" s="4"/>
      <c r="KP475" s="4"/>
      <c r="KQ475" s="4"/>
      <c r="KR475" s="4"/>
      <c r="KS475" s="4"/>
      <c r="KT475" s="4"/>
      <c r="KU475" s="4"/>
      <c r="KV475" s="4"/>
      <c r="KW475" s="4"/>
      <c r="KX475" s="4"/>
      <c r="KY475" s="4"/>
      <c r="KZ475" s="4"/>
      <c r="LA475" s="4"/>
      <c r="LB475" s="4"/>
      <c r="LC475" s="4"/>
      <c r="LD475" s="4"/>
      <c r="LE475" s="4"/>
      <c r="LF475" s="4"/>
      <c r="LG475" s="4"/>
      <c r="LH475" s="4"/>
      <c r="LI475" s="4"/>
      <c r="LJ475" s="4"/>
      <c r="LK475" s="4"/>
      <c r="LL475" s="4"/>
      <c r="LM475" s="4"/>
      <c r="LN475" s="4"/>
      <c r="LO475" s="4"/>
      <c r="LP475" s="4"/>
      <c r="LQ475" s="4"/>
      <c r="LR475" s="4"/>
      <c r="LS475" s="4"/>
      <c r="LT475" s="4"/>
      <c r="LU475" s="4"/>
      <c r="LV475" s="4"/>
      <c r="LW475" s="4"/>
      <c r="LX475" s="4"/>
      <c r="LY475" s="4"/>
      <c r="LZ475" s="4"/>
      <c r="MA475" s="4"/>
      <c r="MB475" s="4"/>
      <c r="MC475" s="4"/>
      <c r="MD475" s="4"/>
      <c r="ME475" s="4"/>
      <c r="MF475" s="4"/>
      <c r="MG475" s="4"/>
      <c r="MH475" s="4"/>
      <c r="MI475" s="4"/>
      <c r="MJ475" s="4"/>
      <c r="MK475" s="4"/>
      <c r="ML475" s="4"/>
      <c r="MM475" s="4"/>
      <c r="MN475" s="4"/>
      <c r="MO475" s="4"/>
      <c r="MP475" s="4"/>
      <c r="MQ475" s="4"/>
      <c r="MR475" s="4"/>
      <c r="MS475" s="4"/>
      <c r="MT475" s="4"/>
      <c r="MU475" s="4"/>
      <c r="MV475" s="4"/>
      <c r="MW475" s="4"/>
      <c r="MX475" s="4"/>
      <c r="MY475" s="4"/>
      <c r="MZ475" s="4"/>
      <c r="NA475" s="4"/>
      <c r="NB475" s="4"/>
      <c r="NC475" s="4"/>
      <c r="ND475" s="4"/>
      <c r="NE475" s="4"/>
      <c r="NF475" s="4"/>
      <c r="NG475" s="4"/>
      <c r="NH475" s="4"/>
      <c r="NI475" s="4"/>
      <c r="NJ475" s="4"/>
      <c r="NK475" s="4"/>
      <c r="NL475" s="4"/>
      <c r="NM475" s="4"/>
      <c r="NN475" s="4"/>
      <c r="NO475" s="4"/>
      <c r="NP475" s="4"/>
      <c r="NQ475" s="4"/>
      <c r="NR475" s="4"/>
      <c r="NS475" s="4"/>
      <c r="NT475" s="4"/>
      <c r="NU475" s="4"/>
      <c r="NV475" s="4"/>
      <c r="NW475" s="4"/>
      <c r="NX475" s="4"/>
      <c r="NY475" s="4"/>
      <c r="NZ475" s="4"/>
      <c r="OA475" s="4"/>
      <c r="OB475" s="4"/>
      <c r="OC475" s="4"/>
      <c r="OD475" s="4"/>
      <c r="OE475" s="4"/>
      <c r="OF475" s="4"/>
      <c r="OG475" s="4"/>
      <c r="OH475" s="4"/>
      <c r="OI475" s="4"/>
      <c r="OJ475" s="4"/>
      <c r="OK475" s="4"/>
      <c r="OL475" s="4"/>
      <c r="OM475" s="4"/>
      <c r="ON475" s="4"/>
      <c r="OO475" s="4"/>
      <c r="OP475" s="4"/>
      <c r="OQ475" s="4"/>
      <c r="OR475" s="4"/>
      <c r="OS475" s="4"/>
      <c r="OT475" s="4"/>
      <c r="OU475" s="4"/>
      <c r="OV475" s="4"/>
      <c r="OW475" s="4"/>
      <c r="OX475" s="4"/>
      <c r="OY475" s="4"/>
      <c r="OZ475" s="4"/>
      <c r="PA475" s="4"/>
      <c r="PB475" s="4"/>
      <c r="PC475" s="4"/>
      <c r="PD475" s="4"/>
      <c r="PE475" s="4"/>
      <c r="PF475" s="4"/>
      <c r="PG475" s="4"/>
      <c r="PH475" s="4"/>
      <c r="PI475" s="4"/>
      <c r="PJ475" s="4"/>
      <c r="PK475" s="4"/>
      <c r="PL475" s="4"/>
      <c r="PM475" s="4"/>
      <c r="PN475" s="4"/>
      <c r="PO475" s="4"/>
      <c r="PP475" s="4"/>
      <c r="PQ475" s="4"/>
      <c r="PR475" s="4"/>
      <c r="PS475" s="4"/>
      <c r="PT475" s="4"/>
      <c r="PU475" s="4"/>
      <c r="PV475" s="4"/>
      <c r="PW475" s="4"/>
      <c r="PX475" s="4"/>
      <c r="PY475" s="4"/>
      <c r="PZ475" s="4"/>
      <c r="QA475" s="4"/>
      <c r="QB475" s="4"/>
      <c r="QC475" s="4"/>
      <c r="QD475" s="4"/>
      <c r="QE475" s="4"/>
      <c r="QF475" s="4"/>
      <c r="QG475" s="4"/>
      <c r="QH475" s="4"/>
      <c r="QI475" s="4"/>
      <c r="QJ475" s="4"/>
      <c r="QK475" s="4"/>
      <c r="QL475" s="4"/>
      <c r="QM475" s="4"/>
      <c r="QN475" s="4"/>
      <c r="QO475" s="4"/>
      <c r="QP475" s="4"/>
      <c r="QQ475" s="4"/>
      <c r="QR475" s="4"/>
      <c r="QS475" s="4"/>
      <c r="QT475" s="4"/>
      <c r="QU475" s="4"/>
      <c r="QV475" s="4"/>
      <c r="QW475" s="4"/>
      <c r="QX475" s="4"/>
      <c r="QY475" s="4"/>
      <c r="QZ475" s="4"/>
      <c r="RA475" s="4"/>
      <c r="RB475" s="4"/>
      <c r="RC475" s="4"/>
      <c r="RD475" s="4"/>
      <c r="RE475" s="4"/>
      <c r="RF475" s="4"/>
      <c r="RG475" s="4"/>
      <c r="RH475" s="4"/>
      <c r="RI475" s="4"/>
      <c r="RJ475" s="4"/>
      <c r="RK475" s="4"/>
      <c r="RL475" s="4"/>
      <c r="RM475" s="4"/>
      <c r="RN475" s="4"/>
      <c r="RO475" s="4"/>
      <c r="RP475" s="4"/>
      <c r="RQ475" s="4"/>
      <c r="RR475" s="4"/>
      <c r="RS475" s="4"/>
      <c r="RT475" s="4"/>
      <c r="RU475" s="4"/>
      <c r="RV475" s="4"/>
      <c r="RW475" s="4"/>
      <c r="RX475" s="4"/>
      <c r="RY475" s="4"/>
      <c r="RZ475" s="4"/>
      <c r="SA475" s="4"/>
      <c r="SB475" s="4"/>
      <c r="SC475" s="4"/>
      <c r="SD475" s="4"/>
      <c r="SE475" s="4"/>
      <c r="SF475" s="4"/>
      <c r="SG475" s="4"/>
      <c r="SH475" s="4"/>
      <c r="SI475" s="4"/>
      <c r="SJ475" s="4"/>
      <c r="SK475" s="4"/>
      <c r="SL475" s="4"/>
      <c r="SM475" s="4"/>
      <c r="SN475" s="4"/>
      <c r="SO475" s="4"/>
      <c r="SP475" s="4"/>
      <c r="SQ475" s="4"/>
      <c r="SR475" s="4"/>
      <c r="SS475" s="4"/>
      <c r="ST475" s="4"/>
      <c r="SU475" s="4"/>
      <c r="SV475" s="4"/>
      <c r="SW475" s="4"/>
      <c r="SX475" s="4"/>
      <c r="SY475" s="4"/>
      <c r="SZ475" s="4"/>
      <c r="TA475" s="4"/>
      <c r="TB475" s="4"/>
      <c r="TC475" s="4"/>
      <c r="TD475" s="4"/>
      <c r="TE475" s="4"/>
      <c r="TF475" s="4"/>
      <c r="TG475" s="4"/>
      <c r="TH475" s="4"/>
      <c r="TI475" s="4"/>
      <c r="TJ475" s="4"/>
      <c r="TK475" s="4"/>
      <c r="TL475" s="4"/>
      <c r="TM475" s="4"/>
      <c r="TN475" s="4"/>
      <c r="TO475" s="4"/>
      <c r="TP475" s="4"/>
      <c r="TQ475" s="4"/>
      <c r="TR475" s="4"/>
      <c r="TS475" s="4"/>
      <c r="TT475" s="4"/>
      <c r="TU475" s="4"/>
      <c r="TV475" s="4"/>
      <c r="TW475" s="4"/>
      <c r="TX475" s="4"/>
      <c r="TY475" s="4"/>
      <c r="TZ475" s="4"/>
      <c r="UA475" s="4"/>
      <c r="UB475" s="4"/>
      <c r="UC475" s="4"/>
      <c r="UD475" s="4"/>
      <c r="UE475" s="4"/>
      <c r="UF475" s="4"/>
      <c r="UG475" s="4"/>
      <c r="UH475" s="4"/>
      <c r="UI475" s="4"/>
      <c r="UJ475" s="4"/>
      <c r="UK475" s="4"/>
      <c r="UL475" s="4"/>
      <c r="UM475" s="4"/>
      <c r="UN475" s="4"/>
      <c r="UO475" s="4"/>
      <c r="UP475" s="4"/>
      <c r="UQ475" s="4"/>
      <c r="UR475" s="4"/>
      <c r="US475" s="4"/>
      <c r="UT475" s="4"/>
      <c r="UU475" s="4"/>
      <c r="UV475" s="4"/>
      <c r="UW475" s="4"/>
      <c r="UX475" s="4"/>
      <c r="UY475" s="4"/>
      <c r="UZ475" s="4"/>
      <c r="VA475" s="4"/>
      <c r="VB475" s="4"/>
      <c r="VC475" s="4"/>
      <c r="VD475" s="4"/>
      <c r="VE475" s="4"/>
      <c r="VF475" s="4"/>
      <c r="VG475" s="4"/>
      <c r="VH475" s="4"/>
      <c r="VI475" s="4"/>
      <c r="VJ475" s="4"/>
      <c r="VK475" s="4"/>
      <c r="VL475" s="4"/>
      <c r="VM475" s="4"/>
      <c r="VN475" s="4"/>
      <c r="VO475" s="4"/>
      <c r="VP475" s="4"/>
      <c r="VQ475" s="4"/>
      <c r="VR475" s="4"/>
      <c r="VS475" s="4"/>
      <c r="VT475" s="4"/>
      <c r="VU475" s="4"/>
      <c r="VV475" s="4"/>
      <c r="VW475" s="4"/>
      <c r="VX475" s="4"/>
      <c r="VY475" s="4"/>
      <c r="VZ475" s="4"/>
      <c r="WA475" s="4"/>
      <c r="WB475" s="4"/>
      <c r="WC475" s="4"/>
      <c r="WD475" s="4"/>
      <c r="WE475" s="4"/>
      <c r="WF475" s="4"/>
      <c r="WG475" s="4"/>
      <c r="WH475" s="4"/>
      <c r="WI475" s="4"/>
      <c r="WJ475" s="4"/>
      <c r="WK475" s="4"/>
      <c r="WL475" s="4"/>
      <c r="WM475" s="4"/>
      <c r="WN475" s="4"/>
      <c r="WO475" s="4"/>
      <c r="WP475" s="4"/>
      <c r="WQ475" s="4"/>
      <c r="WR475" s="4"/>
      <c r="WS475" s="4"/>
      <c r="WT475" s="4"/>
      <c r="WU475" s="4"/>
      <c r="WV475" s="4"/>
      <c r="WW475" s="4"/>
      <c r="WX475" s="4"/>
      <c r="WY475" s="4"/>
      <c r="WZ475" s="4"/>
      <c r="XA475" s="4"/>
      <c r="XB475" s="4"/>
      <c r="XC475" s="4"/>
      <c r="XD475" s="4"/>
      <c r="XE475" s="4"/>
      <c r="XF475" s="4"/>
      <c r="XG475" s="4"/>
      <c r="XH475" s="4"/>
      <c r="XI475" s="4"/>
      <c r="XJ475" s="4"/>
      <c r="XK475" s="4"/>
      <c r="XL475" s="4"/>
      <c r="XM475" s="4"/>
      <c r="XN475" s="4"/>
      <c r="XO475" s="4"/>
      <c r="XP475" s="4"/>
      <c r="XQ475" s="4"/>
      <c r="XR475" s="4"/>
      <c r="XS475" s="4"/>
      <c r="XT475" s="4"/>
      <c r="XU475" s="4"/>
      <c r="XV475" s="4"/>
      <c r="XW475" s="4"/>
      <c r="XX475" s="4"/>
      <c r="XY475" s="4"/>
      <c r="XZ475" s="4"/>
      <c r="YA475" s="4"/>
      <c r="YB475" s="4"/>
      <c r="YC475" s="4"/>
      <c r="YD475" s="4"/>
      <c r="YE475" s="4"/>
      <c r="YF475" s="4"/>
      <c r="YG475" s="4"/>
      <c r="YH475" s="4"/>
      <c r="YI475" s="4"/>
      <c r="YJ475" s="4"/>
      <c r="YK475" s="4"/>
      <c r="YL475" s="4"/>
      <c r="YM475" s="4"/>
      <c r="YN475" s="4"/>
      <c r="YO475" s="4"/>
      <c r="YP475" s="4"/>
      <c r="YQ475" s="4"/>
      <c r="YR475" s="4"/>
      <c r="YS475" s="4"/>
      <c r="YT475" s="4"/>
      <c r="YU475" s="4"/>
      <c r="YV475" s="4"/>
      <c r="YW475" s="4"/>
      <c r="YX475" s="4"/>
      <c r="YY475" s="4"/>
      <c r="YZ475" s="4"/>
      <c r="ZA475" s="4"/>
      <c r="ZB475" s="4"/>
      <c r="ZC475" s="4"/>
      <c r="ZD475" s="4"/>
      <c r="ZE475" s="4"/>
      <c r="ZF475" s="4"/>
      <c r="ZG475" s="4"/>
      <c r="ZH475" s="4"/>
      <c r="ZI475" s="4"/>
      <c r="ZJ475" s="4"/>
      <c r="ZK475" s="4"/>
      <c r="ZL475" s="4"/>
      <c r="ZM475" s="4"/>
      <c r="ZN475" s="4"/>
      <c r="ZO475" s="4"/>
      <c r="ZP475" s="4"/>
      <c r="ZQ475" s="4"/>
      <c r="ZR475" s="4"/>
      <c r="ZS475" s="4"/>
      <c r="ZT475" s="4"/>
      <c r="ZU475" s="4"/>
      <c r="ZV475" s="4"/>
      <c r="ZW475" s="4"/>
      <c r="ZX475" s="4"/>
      <c r="ZY475" s="4"/>
      <c r="ZZ475" s="4"/>
      <c r="AAA475" s="4"/>
      <c r="AAB475" s="4"/>
      <c r="AAC475" s="4"/>
      <c r="AAD475" s="4"/>
      <c r="AAE475" s="4"/>
      <c r="AAF475" s="4"/>
      <c r="AAG475" s="4"/>
      <c r="AAH475" s="4"/>
      <c r="AAI475" s="4"/>
      <c r="AAJ475" s="4"/>
      <c r="AAK475" s="4"/>
      <c r="AAL475" s="4"/>
      <c r="AAM475" s="4"/>
      <c r="AAN475" s="4"/>
      <c r="AAO475" s="4"/>
      <c r="AAP475" s="4"/>
      <c r="AAQ475" s="4"/>
      <c r="AAR475" s="4"/>
      <c r="AAS475" s="4"/>
      <c r="AAT475" s="4"/>
      <c r="AAU475" s="4"/>
      <c r="AAV475" s="4"/>
      <c r="AAW475" s="4"/>
      <c r="AAX475" s="4"/>
      <c r="AAY475" s="4"/>
      <c r="AAZ475" s="4"/>
      <c r="ABA475" s="4"/>
      <c r="ABB475" s="4"/>
      <c r="ABC475" s="4"/>
      <c r="ABD475" s="4"/>
      <c r="ABE475" s="4"/>
      <c r="ABF475" s="4"/>
      <c r="ABG475" s="4"/>
      <c r="ABH475" s="4"/>
      <c r="ABI475" s="4"/>
      <c r="ABJ475" s="4"/>
      <c r="ABK475" s="4"/>
      <c r="ABL475" s="4"/>
      <c r="ABM475" s="4"/>
      <c r="ABN475" s="4"/>
      <c r="ABO475" s="4"/>
      <c r="ABP475" s="4"/>
      <c r="ABQ475" s="4"/>
      <c r="ABR475" s="4"/>
      <c r="ABS475" s="4"/>
      <c r="ABT475" s="4"/>
      <c r="ABU475" s="4"/>
      <c r="ABV475" s="4"/>
      <c r="ABW475" s="4"/>
      <c r="ABX475" s="4"/>
      <c r="ABY475" s="4"/>
      <c r="ABZ475" s="4"/>
      <c r="ACA475" s="4"/>
      <c r="ACB475" s="4"/>
      <c r="ACC475" s="4"/>
      <c r="ACD475" s="4"/>
      <c r="ACE475" s="4"/>
      <c r="ACF475" s="4"/>
      <c r="ACG475" s="4"/>
      <c r="ACH475" s="4"/>
      <c r="ACI475" s="4"/>
      <c r="ACJ475" s="4"/>
      <c r="ACK475" s="4"/>
      <c r="ACL475" s="4"/>
      <c r="ACM475" s="4"/>
      <c r="ACN475" s="4"/>
      <c r="ACO475" s="4"/>
      <c r="ACP475" s="4"/>
      <c r="ACQ475" s="4"/>
      <c r="ACR475" s="4"/>
      <c r="ACS475" s="4"/>
      <c r="ACT475" s="4"/>
      <c r="ACU475" s="4"/>
      <c r="ACV475" s="4"/>
      <c r="ACW475" s="4"/>
      <c r="ACX475" s="4"/>
      <c r="ACY475" s="4"/>
      <c r="ACZ475" s="4"/>
      <c r="ADA475" s="4"/>
      <c r="ADB475" s="4"/>
      <c r="ADC475" s="4"/>
      <c r="ADD475" s="4"/>
      <c r="ADE475" s="4"/>
      <c r="ADF475" s="4"/>
      <c r="ADG475" s="4"/>
      <c r="ADH475" s="4"/>
      <c r="ADI475" s="4"/>
      <c r="ADJ475" s="4"/>
      <c r="ADK475" s="4"/>
      <c r="ADL475" s="4"/>
      <c r="ADM475" s="4"/>
      <c r="ADN475" s="4"/>
      <c r="ADO475" s="4"/>
      <c r="ADP475" s="4"/>
      <c r="ADQ475" s="4"/>
      <c r="ADR475" s="4"/>
      <c r="ADS475" s="4"/>
      <c r="ADT475" s="4"/>
      <c r="ADU475" s="4"/>
      <c r="ADV475" s="4"/>
      <c r="ADW475" s="4"/>
      <c r="ADX475" s="4"/>
      <c r="ADY475" s="4"/>
      <c r="ADZ475" s="4"/>
      <c r="AEA475" s="4"/>
      <c r="AEB475" s="4"/>
      <c r="AEC475" s="4"/>
      <c r="AED475" s="4"/>
      <c r="AEE475" s="4"/>
      <c r="AEF475" s="4"/>
      <c r="AEG475" s="4"/>
      <c r="AEH475" s="4"/>
      <c r="AEI475" s="4"/>
      <c r="AEJ475" s="4"/>
      <c r="AEK475" s="4"/>
      <c r="AEL475" s="4"/>
      <c r="AEM475" s="4"/>
      <c r="AEN475" s="4"/>
      <c r="AEO475" s="4"/>
      <c r="AEP475" s="4"/>
      <c r="AEQ475" s="4"/>
      <c r="AER475" s="4"/>
      <c r="AES475" s="4"/>
      <c r="AET475" s="4"/>
      <c r="AEU475" s="4"/>
      <c r="AEV475" s="4"/>
      <c r="AEW475" s="4"/>
      <c r="AEX475" s="4"/>
      <c r="AEY475" s="4"/>
      <c r="AEZ475" s="4"/>
      <c r="AFA475" s="4"/>
      <c r="AFB475" s="4"/>
      <c r="AFC475" s="4"/>
      <c r="AFD475" s="4"/>
      <c r="AFE475" s="4"/>
      <c r="AFF475" s="4"/>
      <c r="AFG475" s="4"/>
      <c r="AFH475" s="4"/>
      <c r="AFI475" s="4"/>
      <c r="AFJ475" s="4"/>
      <c r="AFK475" s="4"/>
      <c r="AFL475" s="4"/>
      <c r="AFM475" s="4"/>
      <c r="AFN475" s="4"/>
      <c r="AFO475" s="4"/>
      <c r="AFP475" s="4"/>
      <c r="AFQ475" s="4"/>
      <c r="AFR475" s="4"/>
      <c r="AFS475" s="4"/>
      <c r="AFT475" s="4"/>
      <c r="AFU475" s="4"/>
      <c r="AFV475" s="4"/>
      <c r="AFW475" s="4"/>
      <c r="AFX475" s="4"/>
      <c r="AFY475" s="4"/>
      <c r="AFZ475" s="4"/>
      <c r="AGA475" s="4"/>
      <c r="AGB475" s="4"/>
      <c r="AGC475" s="4"/>
      <c r="AGD475" s="4"/>
      <c r="AGE475" s="4"/>
      <c r="AGF475" s="4"/>
      <c r="AGG475" s="4"/>
      <c r="AGH475" s="4"/>
      <c r="AGI475" s="4"/>
      <c r="AGJ475" s="4"/>
      <c r="AGK475" s="4"/>
      <c r="AGL475" s="4"/>
      <c r="AGM475" s="4"/>
      <c r="AGN475" s="4"/>
      <c r="AGO475" s="4"/>
      <c r="AGP475" s="4"/>
      <c r="AGQ475" s="4"/>
      <c r="AGR475" s="4"/>
      <c r="AGS475" s="4"/>
      <c r="AGT475" s="4"/>
      <c r="AGU475" s="4"/>
      <c r="AGV475" s="4"/>
      <c r="AGW475" s="4"/>
      <c r="AGX475" s="4"/>
      <c r="AGY475" s="4"/>
      <c r="AGZ475" s="4"/>
      <c r="AHA475" s="4"/>
      <c r="AHB475" s="4"/>
      <c r="AHC475" s="4"/>
      <c r="AHD475" s="4"/>
      <c r="AHE475" s="4"/>
      <c r="AHF475" s="4"/>
      <c r="AHG475" s="4"/>
      <c r="AHH475" s="4"/>
      <c r="AHI475" s="4"/>
      <c r="AHJ475" s="4"/>
      <c r="AHK475" s="4"/>
      <c r="AHL475" s="4"/>
      <c r="AHM475" s="4"/>
      <c r="AHN475" s="4"/>
      <c r="AHO475" s="4"/>
      <c r="AHP475" s="4"/>
      <c r="AHQ475" s="4"/>
      <c r="AHR475" s="4"/>
      <c r="AHS475" s="4"/>
      <c r="AHT475" s="4"/>
      <c r="AHU475" s="4"/>
      <c r="AHV475" s="4"/>
      <c r="AHW475" s="4"/>
      <c r="AHX475" s="4"/>
      <c r="AHY475" s="4"/>
      <c r="AHZ475" s="4"/>
      <c r="AIA475" s="4"/>
      <c r="AIB475" s="4"/>
      <c r="AIC475" s="4"/>
      <c r="AID475" s="4"/>
      <c r="AIE475" s="4"/>
      <c r="AIF475" s="4"/>
      <c r="AIG475" s="4"/>
      <c r="AIH475" s="4"/>
      <c r="AII475" s="4"/>
      <c r="AIJ475" s="4"/>
      <c r="AIK475" s="4"/>
      <c r="AIL475" s="4"/>
      <c r="AIM475" s="4"/>
      <c r="AIN475" s="4"/>
      <c r="AIO475" s="4"/>
      <c r="AIP475" s="4"/>
      <c r="AIQ475" s="4"/>
      <c r="AIR475" s="4"/>
      <c r="AIS475" s="4"/>
      <c r="AIT475" s="4"/>
      <c r="AIU475" s="4"/>
      <c r="AIV475" s="4"/>
      <c r="AIW475" s="4"/>
      <c r="AIX475" s="4"/>
      <c r="AIY475" s="4"/>
      <c r="AIZ475" s="4"/>
      <c r="AJA475" s="4"/>
      <c r="AJB475" s="4"/>
      <c r="AJC475" s="4"/>
      <c r="AJD475" s="4"/>
      <c r="AJE475" s="4"/>
      <c r="AJF475" s="4"/>
      <c r="AJG475" s="4"/>
      <c r="AJH475" s="4"/>
      <c r="AJI475" s="4"/>
      <c r="AJJ475" s="4"/>
      <c r="AJK475" s="4"/>
      <c r="AJL475" s="4"/>
      <c r="AJM475" s="4"/>
      <c r="AJN475" s="4"/>
      <c r="AJO475" s="4"/>
      <c r="AJP475" s="4"/>
      <c r="AJQ475" s="4"/>
      <c r="AJR475" s="4"/>
      <c r="AJS475" s="4"/>
      <c r="AJT475" s="4"/>
      <c r="AJU475" s="4"/>
      <c r="AJV475" s="4"/>
      <c r="AJW475" s="4"/>
      <c r="AJX475" s="4"/>
      <c r="AJY475" s="4"/>
      <c r="AJZ475" s="4"/>
      <c r="AKA475" s="4"/>
      <c r="AKB475" s="4"/>
      <c r="AKC475" s="4"/>
      <c r="AKD475" s="4"/>
      <c r="AKE475" s="4"/>
      <c r="AKF475" s="4"/>
      <c r="AKG475" s="4"/>
      <c r="AKH475" s="4"/>
      <c r="AKI475" s="4"/>
      <c r="AKJ475" s="4"/>
      <c r="AKK475" s="4"/>
      <c r="AKL475" s="4"/>
      <c r="AKM475" s="4"/>
      <c r="AKN475" s="4"/>
      <c r="AKO475" s="4"/>
      <c r="AKP475" s="4"/>
      <c r="AKQ475" s="4"/>
      <c r="AKR475" s="4"/>
      <c r="AKS475" s="4"/>
      <c r="AKT475" s="4"/>
      <c r="AKU475" s="4"/>
      <c r="AKV475" s="4"/>
      <c r="AKW475" s="4"/>
      <c r="AKX475" s="4"/>
      <c r="AKY475" s="4"/>
      <c r="AKZ475" s="4"/>
      <c r="ALA475" s="4"/>
      <c r="ALB475" s="4"/>
      <c r="ALC475" s="4"/>
      <c r="ALD475" s="4"/>
      <c r="ALE475" s="4"/>
      <c r="ALF475" s="4"/>
      <c r="ALG475" s="4"/>
      <c r="ALH475" s="4"/>
      <c r="ALI475" s="4"/>
      <c r="ALJ475" s="4"/>
      <c r="ALK475" s="4"/>
      <c r="ALL475" s="4"/>
      <c r="ALM475" s="4"/>
      <c r="ALN475" s="4"/>
      <c r="ALO475" s="4"/>
      <c r="ALP475" s="4"/>
      <c r="ALQ475" s="4"/>
      <c r="ALR475" s="4"/>
      <c r="ALS475" s="4"/>
      <c r="ALT475" s="4"/>
      <c r="ALU475" s="4"/>
      <c r="ALV475" s="4"/>
      <c r="ALW475" s="4"/>
      <c r="ALX475" s="4"/>
      <c r="ALY475" s="4"/>
      <c r="ALZ475" s="4"/>
      <c r="AMA475" s="4"/>
      <c r="AMB475" s="4"/>
      <c r="AMC475" s="4"/>
      <c r="AMD475" s="4"/>
      <c r="AME475" s="4"/>
      <c r="AMF475" s="4"/>
      <c r="AMG475" s="4"/>
      <c r="AMH475" s="4"/>
      <c r="AMI475" s="4"/>
      <c r="AMJ475" s="4"/>
      <c r="AMK475" s="4"/>
      <c r="AML475" s="4"/>
      <c r="AMM475" s="4"/>
      <c r="AMN475" s="4"/>
      <c r="AMO475" s="4"/>
      <c r="AMP475" s="4"/>
      <c r="AMQ475" s="4"/>
      <c r="AMR475" s="4"/>
      <c r="AMS475" s="4"/>
      <c r="AMT475" s="4"/>
      <c r="AMU475" s="4"/>
      <c r="AMV475" s="4"/>
      <c r="AMW475" s="4"/>
      <c r="AMX475" s="4"/>
      <c r="AMY475" s="4"/>
      <c r="AMZ475" s="4"/>
      <c r="ANA475" s="4"/>
      <c r="ANB475" s="4"/>
      <c r="ANC475" s="4"/>
      <c r="AND475" s="4"/>
      <c r="ANE475" s="4"/>
      <c r="ANF475" s="4"/>
      <c r="ANG475" s="4"/>
      <c r="ANH475" s="4"/>
      <c r="ANI475" s="4"/>
      <c r="ANJ475" s="4"/>
      <c r="ANK475" s="4"/>
      <c r="ANL475" s="4"/>
      <c r="ANM475" s="4"/>
      <c r="ANN475" s="4"/>
      <c r="ANO475" s="4"/>
      <c r="ANP475" s="4"/>
      <c r="ANQ475" s="4"/>
      <c r="ANR475" s="4"/>
      <c r="ANS475" s="4"/>
      <c r="ANT475" s="4"/>
      <c r="ANU475" s="4"/>
      <c r="ANV475" s="4"/>
      <c r="ANW475" s="4"/>
      <c r="ANX475" s="4"/>
      <c r="ANY475" s="4"/>
      <c r="ANZ475" s="4"/>
      <c r="AOA475" s="4"/>
      <c r="AOB475" s="4"/>
      <c r="AOC475" s="4"/>
      <c r="AOD475" s="4"/>
      <c r="AOE475" s="4"/>
      <c r="AOF475" s="4"/>
      <c r="AOG475" s="4"/>
      <c r="AOH475" s="4"/>
      <c r="AOI475" s="4"/>
      <c r="AOJ475" s="4"/>
      <c r="AOK475" s="4"/>
      <c r="AOL475" s="4"/>
      <c r="AOM475" s="4"/>
      <c r="AON475" s="4"/>
      <c r="AOO475" s="4"/>
      <c r="AOP475" s="4"/>
      <c r="AOQ475" s="4"/>
      <c r="AOR475" s="4"/>
      <c r="AOS475" s="4"/>
      <c r="AOT475" s="4"/>
      <c r="AOU475" s="4"/>
      <c r="AOV475" s="4"/>
      <c r="AOW475" s="4"/>
      <c r="AOX475" s="4"/>
      <c r="AOY475" s="4"/>
      <c r="AOZ475" s="4"/>
      <c r="APA475" s="4"/>
      <c r="APB475" s="4"/>
      <c r="APC475" s="4"/>
      <c r="APD475" s="4"/>
      <c r="APE475" s="4"/>
      <c r="APF475" s="4"/>
      <c r="APG475" s="4"/>
      <c r="APH475" s="4"/>
      <c r="API475" s="4"/>
      <c r="APJ475" s="4"/>
      <c r="APK475" s="4"/>
      <c r="APL475" s="4"/>
      <c r="APM475" s="4"/>
      <c r="APN475" s="4"/>
      <c r="APO475" s="4"/>
      <c r="APP475" s="4"/>
      <c r="APQ475" s="4"/>
      <c r="APR475" s="4"/>
      <c r="APS475" s="4"/>
      <c r="APT475" s="4"/>
      <c r="APU475" s="4"/>
      <c r="APV475" s="4"/>
      <c r="APW475" s="4"/>
      <c r="APX475" s="4"/>
      <c r="APY475" s="4"/>
      <c r="APZ475" s="4"/>
      <c r="AQA475" s="4"/>
      <c r="AQB475" s="4"/>
      <c r="AQC475" s="4"/>
      <c r="AQD475" s="4"/>
      <c r="AQE475" s="4"/>
      <c r="AQF475" s="4"/>
      <c r="AQG475" s="4"/>
      <c r="AQH475" s="4"/>
      <c r="AQI475" s="4"/>
      <c r="AQJ475" s="4"/>
      <c r="AQK475" s="4"/>
      <c r="AQL475" s="4"/>
      <c r="AQM475" s="4"/>
      <c r="AQN475" s="4"/>
      <c r="AQO475" s="4"/>
      <c r="AQP475" s="4"/>
      <c r="AQQ475" s="4"/>
      <c r="AQR475" s="4"/>
      <c r="AQS475" s="4"/>
      <c r="AQT475" s="4"/>
      <c r="AQU475" s="4"/>
      <c r="AQV475" s="4"/>
      <c r="AQW475" s="4"/>
      <c r="AQX475" s="4"/>
      <c r="AQY475" s="4"/>
      <c r="AQZ475" s="4"/>
      <c r="ARA475" s="4"/>
      <c r="ARB475" s="4"/>
      <c r="ARC475" s="4"/>
      <c r="ARD475" s="4"/>
      <c r="ARE475" s="4"/>
      <c r="ARF475" s="4"/>
      <c r="ARG475" s="4"/>
      <c r="ARH475" s="4"/>
      <c r="ARI475" s="4"/>
      <c r="ARJ475" s="4"/>
      <c r="ARK475" s="4"/>
      <c r="ARL475" s="4"/>
      <c r="ARM475" s="4"/>
      <c r="ARN475" s="4"/>
      <c r="ARO475" s="4"/>
      <c r="ARP475" s="4"/>
      <c r="ARQ475" s="4"/>
      <c r="ARR475" s="4"/>
      <c r="ARS475" s="4"/>
      <c r="ART475" s="4"/>
      <c r="ARU475" s="4"/>
      <c r="ARV475" s="4"/>
      <c r="ARW475" s="4"/>
      <c r="ARX475" s="4"/>
      <c r="ARY475" s="4"/>
      <c r="ARZ475" s="4"/>
      <c r="ASA475" s="4"/>
      <c r="ASB475" s="4"/>
      <c r="ASC475" s="4"/>
      <c r="ASD475" s="4"/>
      <c r="ASE475" s="4"/>
      <c r="ASF475" s="4"/>
      <c r="ASG475" s="4"/>
      <c r="ASH475" s="4"/>
      <c r="ASI475" s="4"/>
      <c r="ASJ475" s="4"/>
      <c r="ASK475" s="4"/>
      <c r="ASL475" s="4"/>
      <c r="ASM475" s="4"/>
      <c r="ASN475" s="4"/>
      <c r="ASO475" s="4"/>
      <c r="ASP475" s="4"/>
      <c r="ASQ475" s="4"/>
      <c r="ASR475" s="4"/>
      <c r="ASS475" s="4"/>
      <c r="AST475" s="4"/>
      <c r="ASU475" s="4"/>
      <c r="ASV475" s="4"/>
      <c r="ASW475" s="4"/>
      <c r="ASX475" s="4"/>
      <c r="ASY475" s="4"/>
      <c r="ASZ475" s="4"/>
      <c r="ATA475" s="4"/>
      <c r="ATB475" s="4"/>
      <c r="ATC475" s="4"/>
      <c r="ATD475" s="4"/>
      <c r="ATE475" s="4"/>
      <c r="ATF475" s="4"/>
      <c r="ATG475" s="4"/>
      <c r="ATH475" s="4"/>
      <c r="ATI475" s="4"/>
      <c r="ATJ475" s="4"/>
      <c r="ATK475" s="4"/>
      <c r="ATL475" s="4"/>
      <c r="ATM475" s="4"/>
      <c r="ATN475" s="4"/>
      <c r="ATO475" s="4"/>
      <c r="ATP475" s="4"/>
      <c r="ATQ475" s="4"/>
      <c r="ATR475" s="4"/>
      <c r="ATS475" s="4"/>
      <c r="ATT475" s="4"/>
      <c r="ATU475" s="4"/>
      <c r="ATV475" s="4"/>
      <c r="ATW475" s="4"/>
      <c r="ATX475" s="4"/>
      <c r="ATY475" s="4"/>
      <c r="ATZ475" s="4"/>
      <c r="AUA475" s="4"/>
      <c r="AUB475" s="4"/>
      <c r="AUC475" s="4"/>
      <c r="AUD475" s="4"/>
      <c r="AUE475" s="4"/>
      <c r="AUF475" s="4"/>
      <c r="AUG475" s="4"/>
      <c r="AUH475" s="4"/>
      <c r="AUI475" s="4"/>
      <c r="AUJ475" s="4"/>
      <c r="AUK475" s="4"/>
      <c r="AUL475" s="4"/>
      <c r="AUM475" s="4"/>
      <c r="AUN475" s="4"/>
      <c r="AUO475" s="4"/>
      <c r="AUP475" s="4"/>
      <c r="AUQ475" s="4"/>
      <c r="AUR475" s="4"/>
      <c r="AUS475" s="4"/>
      <c r="AUT475" s="4"/>
      <c r="AUU475" s="4"/>
      <c r="AUV475" s="4"/>
      <c r="AUW475" s="4"/>
      <c r="AUX475" s="4"/>
      <c r="AUY475" s="4"/>
      <c r="AUZ475" s="4"/>
      <c r="AVA475" s="4"/>
      <c r="AVB475" s="4"/>
      <c r="AVC475" s="4"/>
      <c r="AVD475" s="4"/>
      <c r="AVE475" s="4"/>
      <c r="AVF475" s="4"/>
      <c r="AVG475" s="4"/>
      <c r="AVH475" s="4"/>
      <c r="AVI475" s="4"/>
      <c r="AVJ475" s="4"/>
      <c r="AVK475" s="4"/>
      <c r="AVL475" s="4"/>
      <c r="AVM475" s="4"/>
      <c r="AVN475" s="4"/>
      <c r="AVO475" s="4"/>
      <c r="AVP475" s="4"/>
      <c r="AVQ475" s="4"/>
      <c r="AVR475" s="4"/>
      <c r="AVS475" s="4"/>
      <c r="AVT475" s="4"/>
      <c r="AVU475" s="4"/>
      <c r="AVV475" s="4"/>
      <c r="AVW475" s="4"/>
      <c r="AVX475" s="4"/>
      <c r="AVY475" s="4"/>
      <c r="AVZ475" s="4"/>
      <c r="AWA475" s="4"/>
      <c r="AWB475" s="4"/>
      <c r="AWC475" s="4"/>
      <c r="AWD475" s="4"/>
      <c r="AWE475" s="4"/>
      <c r="AWF475" s="4"/>
      <c r="AWG475" s="4"/>
      <c r="AWH475" s="4"/>
      <c r="AWI475" s="4"/>
      <c r="AWJ475" s="4"/>
      <c r="AWK475" s="4"/>
      <c r="AWL475" s="4"/>
      <c r="AWM475" s="4"/>
      <c r="AWN475" s="4"/>
      <c r="AWO475" s="4"/>
      <c r="AWP475" s="4"/>
      <c r="AWQ475" s="4"/>
      <c r="AWR475" s="4"/>
      <c r="AWS475" s="4"/>
      <c r="AWT475" s="4"/>
      <c r="AWU475" s="4"/>
      <c r="AWV475" s="4"/>
      <c r="AWW475" s="4"/>
      <c r="AWX475" s="4"/>
      <c r="AWY475" s="4"/>
      <c r="AWZ475" s="4"/>
      <c r="AXA475" s="4"/>
      <c r="AXB475" s="4"/>
      <c r="AXC475" s="4"/>
      <c r="AXD475" s="4"/>
      <c r="AXE475" s="4"/>
      <c r="AXF475" s="4"/>
      <c r="AXG475" s="4"/>
      <c r="AXH475" s="4"/>
      <c r="AXI475" s="4"/>
      <c r="AXJ475" s="4"/>
      <c r="AXK475" s="4"/>
      <c r="AXL475" s="4"/>
      <c r="AXM475" s="4"/>
      <c r="AXN475" s="4"/>
      <c r="AXO475" s="4"/>
      <c r="AXP475" s="4"/>
      <c r="AXQ475" s="4"/>
      <c r="AXR475" s="4"/>
      <c r="AXS475" s="4"/>
      <c r="AXT475" s="4"/>
      <c r="AXU475" s="4"/>
      <c r="AXV475" s="4"/>
      <c r="AXW475" s="4"/>
      <c r="AXX475" s="4"/>
      <c r="AXY475" s="4"/>
      <c r="AXZ475" s="4"/>
      <c r="AYA475" s="4"/>
      <c r="AYB475" s="4"/>
      <c r="AYC475" s="4"/>
      <c r="AYD475" s="4"/>
      <c r="AYE475" s="4"/>
      <c r="AYF475" s="4"/>
      <c r="AYG475" s="4"/>
      <c r="AYH475" s="4"/>
      <c r="AYI475" s="4"/>
      <c r="AYJ475" s="4"/>
      <c r="AYK475" s="4"/>
      <c r="AYL475" s="4"/>
      <c r="AYM475" s="4"/>
      <c r="AYN475" s="4"/>
      <c r="AYO475" s="4"/>
      <c r="AYP475" s="4"/>
      <c r="AYQ475" s="4"/>
      <c r="AYR475" s="4"/>
      <c r="AYS475" s="4"/>
      <c r="AYT475" s="4"/>
      <c r="AYU475" s="4"/>
      <c r="AYV475" s="4"/>
      <c r="AYW475" s="4"/>
      <c r="AYX475" s="4"/>
      <c r="AYY475" s="4"/>
      <c r="AYZ475" s="4"/>
      <c r="AZA475" s="4"/>
      <c r="AZB475" s="4"/>
      <c r="AZC475" s="4"/>
      <c r="AZD475" s="4"/>
      <c r="AZE475" s="4"/>
      <c r="AZF475" s="4"/>
      <c r="AZG475" s="4"/>
      <c r="AZH475" s="4"/>
      <c r="AZI475" s="4"/>
      <c r="AZJ475" s="4"/>
      <c r="AZK475" s="4"/>
      <c r="AZL475" s="4"/>
      <c r="AZM475" s="4"/>
      <c r="AZN475" s="4"/>
      <c r="AZO475" s="4"/>
      <c r="AZP475" s="4"/>
      <c r="AZQ475" s="4"/>
      <c r="AZR475" s="4"/>
      <c r="AZS475" s="4"/>
      <c r="AZT475" s="4"/>
      <c r="AZU475" s="4"/>
      <c r="AZV475" s="4"/>
      <c r="AZW475" s="4"/>
      <c r="AZX475" s="4"/>
      <c r="AZY475" s="4"/>
      <c r="AZZ475" s="4"/>
      <c r="BAA475" s="4"/>
      <c r="BAB475" s="4"/>
      <c r="BAC475" s="4"/>
      <c r="BAD475" s="4"/>
      <c r="BAE475" s="4"/>
      <c r="BAF475" s="4"/>
      <c r="BAG475" s="4"/>
      <c r="BAH475" s="4"/>
      <c r="BAI475" s="4"/>
      <c r="BAJ475" s="4"/>
      <c r="BAK475" s="4"/>
      <c r="BAL475" s="4"/>
      <c r="BAM475" s="4"/>
      <c r="BAN475" s="4"/>
      <c r="BAO475" s="4"/>
      <c r="BAP475" s="4"/>
      <c r="BAQ475" s="4"/>
      <c r="BAR475" s="4"/>
      <c r="BAS475" s="4"/>
      <c r="BAT475" s="4"/>
      <c r="BAU475" s="4"/>
      <c r="BAV475" s="4"/>
      <c r="BAW475" s="4"/>
      <c r="BAX475" s="4"/>
      <c r="BAY475" s="4"/>
      <c r="BAZ475" s="4"/>
      <c r="BBA475" s="4"/>
      <c r="BBB475" s="4"/>
      <c r="BBC475" s="4"/>
      <c r="BBD475" s="4"/>
      <c r="BBE475" s="4"/>
      <c r="BBF475" s="4"/>
      <c r="BBG475" s="4"/>
      <c r="BBH475" s="4"/>
      <c r="BBI475" s="4"/>
      <c r="BBJ475" s="4"/>
      <c r="BBK475" s="4"/>
      <c r="BBL475" s="4"/>
      <c r="BBM475" s="4"/>
      <c r="BBN475" s="4"/>
      <c r="BBO475" s="4"/>
      <c r="BBP475" s="4"/>
      <c r="BBQ475" s="4"/>
      <c r="BBR475" s="4"/>
      <c r="BBS475" s="4"/>
      <c r="BBT475" s="4"/>
      <c r="BBU475" s="4"/>
      <c r="BBV475" s="4"/>
      <c r="BBW475" s="4"/>
      <c r="BBX475" s="4"/>
      <c r="BBY475" s="4"/>
      <c r="BBZ475" s="4"/>
      <c r="BCA475" s="4"/>
      <c r="BCB475" s="4"/>
      <c r="BCC475" s="4"/>
      <c r="BCD475" s="4"/>
      <c r="BCE475" s="4"/>
      <c r="BCF475" s="4"/>
      <c r="BCG475" s="4"/>
      <c r="BCH475" s="4"/>
      <c r="BCI475" s="4"/>
      <c r="BCJ475" s="4"/>
      <c r="BCK475" s="4"/>
      <c r="BCL475" s="4"/>
      <c r="BCM475" s="4"/>
      <c r="BCN475" s="4"/>
      <c r="BCO475" s="4"/>
      <c r="BCP475" s="4"/>
      <c r="BCQ475" s="4"/>
      <c r="BCR475" s="4"/>
      <c r="BCS475" s="4"/>
      <c r="BCT475" s="4"/>
      <c r="BCU475" s="4"/>
      <c r="BCV475" s="4"/>
      <c r="BCW475" s="4"/>
      <c r="BCX475" s="4"/>
      <c r="BCY475" s="4"/>
      <c r="BCZ475" s="4"/>
      <c r="BDA475" s="4"/>
      <c r="BDB475" s="4"/>
      <c r="BDC475" s="4"/>
      <c r="BDD475" s="4"/>
      <c r="BDE475" s="4"/>
      <c r="BDF475" s="4"/>
      <c r="BDG475" s="4"/>
      <c r="BDH475" s="4"/>
      <c r="BDI475" s="4"/>
      <c r="BDJ475" s="4"/>
      <c r="BDK475" s="4"/>
      <c r="BDL475" s="4"/>
      <c r="BDM475" s="4"/>
      <c r="BDN475" s="4"/>
      <c r="BDO475" s="4"/>
      <c r="BDP475" s="4"/>
      <c r="BDQ475" s="4"/>
      <c r="BDR475" s="4"/>
      <c r="BDS475" s="4"/>
      <c r="BDT475" s="4"/>
      <c r="BDU475" s="4"/>
      <c r="BDV475" s="4"/>
      <c r="BDW475" s="4"/>
      <c r="BDX475" s="4"/>
      <c r="BDY475" s="4"/>
      <c r="BDZ475" s="4"/>
      <c r="BEA475" s="4"/>
      <c r="BEB475" s="4"/>
      <c r="BEC475" s="4"/>
      <c r="BED475" s="4"/>
      <c r="BEE475" s="4"/>
      <c r="BEF475" s="4"/>
      <c r="BEG475" s="4"/>
      <c r="BEH475" s="4"/>
      <c r="BEI475" s="4"/>
      <c r="BEJ475" s="4"/>
      <c r="BEK475" s="4"/>
      <c r="BEL475" s="4"/>
      <c r="BEM475" s="4"/>
      <c r="BEN475" s="4"/>
      <c r="BEO475" s="4"/>
      <c r="BEP475" s="4"/>
      <c r="BEQ475" s="4"/>
      <c r="BER475" s="4"/>
      <c r="BES475" s="4"/>
      <c r="BET475" s="4"/>
      <c r="BEU475" s="4"/>
      <c r="BEV475" s="4"/>
      <c r="BEW475" s="4"/>
      <c r="BEX475" s="4"/>
      <c r="BEY475" s="4"/>
      <c r="BEZ475" s="4"/>
      <c r="BFA475" s="4"/>
      <c r="BFB475" s="4"/>
      <c r="BFC475" s="4"/>
      <c r="BFD475" s="4"/>
      <c r="BFE475" s="4"/>
      <c r="BFF475" s="4"/>
      <c r="BFG475" s="4"/>
      <c r="BFH475" s="4"/>
      <c r="BFI475" s="4"/>
      <c r="BFJ475" s="4"/>
      <c r="BFK475" s="4"/>
      <c r="BFL475" s="4"/>
      <c r="BFM475" s="4"/>
      <c r="BFN475" s="4"/>
      <c r="BFO475" s="4"/>
      <c r="BFP475" s="4"/>
      <c r="BFQ475" s="4"/>
      <c r="BFR475" s="4"/>
      <c r="BFS475" s="4"/>
      <c r="BFT475" s="4"/>
      <c r="BFU475" s="4"/>
      <c r="BFV475" s="4"/>
      <c r="BFW475" s="4"/>
      <c r="BFX475" s="4"/>
      <c r="BFY475" s="4"/>
      <c r="BFZ475" s="4"/>
      <c r="BGA475" s="4"/>
      <c r="BGB475" s="4"/>
      <c r="BGC475" s="4"/>
      <c r="BGD475" s="4"/>
      <c r="BGE475" s="4"/>
      <c r="BGF475" s="4"/>
      <c r="BGG475" s="4"/>
      <c r="BGH475" s="4"/>
      <c r="BGI475" s="4"/>
      <c r="BGJ475" s="4"/>
      <c r="BGK475" s="4"/>
      <c r="BGL475" s="4"/>
      <c r="BGM475" s="4"/>
      <c r="BGN475" s="4"/>
      <c r="BGO475" s="4"/>
      <c r="BGP475" s="4"/>
      <c r="BGQ475" s="4"/>
      <c r="BGR475" s="4"/>
      <c r="BGS475" s="4"/>
      <c r="BGT475" s="4"/>
      <c r="BGU475" s="4"/>
      <c r="BGV475" s="4"/>
      <c r="BGW475" s="4"/>
      <c r="BGX475" s="4"/>
      <c r="BGY475" s="4"/>
      <c r="BGZ475" s="4"/>
      <c r="BHA475" s="4"/>
      <c r="BHB475" s="4"/>
      <c r="BHC475" s="4"/>
      <c r="BHD475" s="4"/>
      <c r="BHE475" s="4"/>
      <c r="BHF475" s="4"/>
      <c r="BHG475" s="4"/>
      <c r="BHH475" s="4"/>
      <c r="BHI475" s="4"/>
      <c r="BHJ475" s="4"/>
      <c r="BHK475" s="4"/>
      <c r="BHL475" s="4"/>
      <c r="BHM475" s="4"/>
      <c r="BHN475" s="4"/>
      <c r="BHO475" s="4"/>
      <c r="BHP475" s="4"/>
      <c r="BHQ475" s="4"/>
      <c r="BHR475" s="4"/>
      <c r="BHS475" s="4"/>
      <c r="BHT475" s="4"/>
      <c r="BHU475" s="4"/>
      <c r="BHV475" s="4"/>
      <c r="BHW475" s="4"/>
      <c r="BHX475" s="4"/>
      <c r="BHY475" s="4"/>
      <c r="BHZ475" s="4"/>
      <c r="BIA475" s="4"/>
      <c r="BIB475" s="4"/>
      <c r="BIC475" s="4"/>
      <c r="BID475" s="4"/>
      <c r="BIE475" s="4"/>
      <c r="BIF475" s="4"/>
      <c r="BIG475" s="4"/>
      <c r="BIH475" s="4"/>
      <c r="BII475" s="4"/>
      <c r="BIJ475" s="4"/>
      <c r="BIK475" s="4"/>
      <c r="BIL475" s="4"/>
      <c r="BIM475" s="4"/>
      <c r="BIN475" s="4"/>
      <c r="BIO475" s="4"/>
      <c r="BIP475" s="4"/>
      <c r="BIQ475" s="4"/>
      <c r="BIR475" s="4"/>
      <c r="BIS475" s="4"/>
      <c r="BIT475" s="4"/>
      <c r="BIU475" s="4"/>
      <c r="BIV475" s="4"/>
      <c r="BIW475" s="4"/>
      <c r="BIX475" s="4"/>
      <c r="BIY475" s="4"/>
      <c r="BIZ475" s="4"/>
      <c r="BJA475" s="4"/>
      <c r="BJB475" s="4"/>
      <c r="BJC475" s="4"/>
      <c r="BJD475" s="4"/>
      <c r="BJE475" s="4"/>
      <c r="BJF475" s="4"/>
      <c r="BJG475" s="4"/>
      <c r="BJH475" s="4"/>
      <c r="BJI475" s="4"/>
      <c r="BJJ475" s="4"/>
      <c r="BJK475" s="4"/>
      <c r="BJL475" s="4"/>
      <c r="BJM475" s="4"/>
      <c r="BJN475" s="4"/>
      <c r="BJO475" s="4"/>
      <c r="BJP475" s="4"/>
      <c r="BJQ475" s="4"/>
      <c r="BJR475" s="4"/>
      <c r="BJS475" s="4"/>
      <c r="BJT475" s="4"/>
      <c r="BJU475" s="4"/>
      <c r="BJV475" s="4"/>
      <c r="BJW475" s="4"/>
      <c r="BJX475" s="4"/>
      <c r="BJY475" s="4"/>
      <c r="BJZ475" s="4"/>
      <c r="BKA475" s="4"/>
      <c r="BKB475" s="4"/>
      <c r="BKC475" s="4"/>
      <c r="BKD475" s="4"/>
      <c r="BKE475" s="4"/>
      <c r="BKF475" s="4"/>
      <c r="BKG475" s="4"/>
      <c r="BKH475" s="4"/>
      <c r="BKI475" s="4"/>
      <c r="BKJ475" s="4"/>
      <c r="BKK475" s="4"/>
      <c r="BKL475" s="4"/>
      <c r="BKM475" s="4"/>
      <c r="BKN475" s="4"/>
      <c r="BKO475" s="4"/>
      <c r="BKP475" s="4"/>
      <c r="BKQ475" s="4"/>
      <c r="BKR475" s="4"/>
      <c r="BKS475" s="4"/>
      <c r="BKT475" s="4"/>
      <c r="BKU475" s="4"/>
      <c r="BKV475" s="4"/>
      <c r="BKW475" s="4"/>
      <c r="BKX475" s="4"/>
      <c r="BKY475" s="4"/>
      <c r="BKZ475" s="4"/>
      <c r="BLA475" s="4"/>
      <c r="BLB475" s="4"/>
      <c r="BLC475" s="4"/>
      <c r="BLD475" s="4"/>
      <c r="BLE475" s="4"/>
      <c r="BLF475" s="4"/>
      <c r="BLG475" s="4"/>
      <c r="BLH475" s="4"/>
      <c r="BLI475" s="4"/>
      <c r="BLJ475" s="4"/>
      <c r="BLK475" s="4"/>
      <c r="BLL475" s="4"/>
      <c r="BLM475" s="4"/>
      <c r="BLN475" s="4"/>
      <c r="BLO475" s="4"/>
      <c r="BLP475" s="4"/>
      <c r="BLQ475" s="4"/>
      <c r="BLR475" s="4"/>
      <c r="BLS475" s="4"/>
      <c r="BLT475" s="4"/>
      <c r="BLU475" s="4"/>
      <c r="BLV475" s="4"/>
      <c r="BLW475" s="4"/>
      <c r="BLX475" s="4"/>
      <c r="BLY475" s="4"/>
      <c r="BLZ475" s="4"/>
      <c r="BMA475" s="4"/>
      <c r="BMB475" s="4"/>
      <c r="BMC475" s="4"/>
      <c r="BMD475" s="4"/>
      <c r="BME475" s="4"/>
      <c r="BMF475" s="4"/>
      <c r="BMG475" s="4"/>
      <c r="BMH475" s="4"/>
      <c r="BMI475" s="4"/>
      <c r="BMJ475" s="4"/>
      <c r="BMK475" s="4"/>
      <c r="BML475" s="4"/>
      <c r="BMM475" s="4"/>
      <c r="BMN475" s="4"/>
      <c r="BMO475" s="4"/>
      <c r="BMP475" s="4"/>
      <c r="BMQ475" s="4"/>
      <c r="BMR475" s="4"/>
      <c r="BMS475" s="4"/>
      <c r="BMT475" s="4"/>
      <c r="BMU475" s="4"/>
      <c r="BMV475" s="4"/>
      <c r="BMW475" s="4"/>
      <c r="BMX475" s="4"/>
      <c r="BMY475" s="4"/>
      <c r="BMZ475" s="4"/>
      <c r="BNA475" s="4"/>
      <c r="BNB475" s="4"/>
      <c r="BNC475" s="4"/>
      <c r="BND475" s="4"/>
      <c r="BNE475" s="4"/>
      <c r="BNF475" s="4"/>
      <c r="BNG475" s="4"/>
      <c r="BNH475" s="4"/>
      <c r="BNI475" s="4"/>
      <c r="BNJ475" s="4"/>
      <c r="BNK475" s="4"/>
      <c r="BNL475" s="4"/>
      <c r="BNM475" s="4"/>
      <c r="BNN475" s="4"/>
      <c r="BNO475" s="4"/>
      <c r="BNP475" s="4"/>
      <c r="BNQ475" s="4"/>
      <c r="BNR475" s="4"/>
      <c r="BNS475" s="4"/>
      <c r="BNT475" s="4"/>
      <c r="BNU475" s="4"/>
      <c r="BNV475" s="4"/>
      <c r="BNW475" s="4"/>
      <c r="BNX475" s="4"/>
      <c r="BNY475" s="4"/>
      <c r="BNZ475" s="4"/>
      <c r="BOA475" s="4"/>
      <c r="BOB475" s="4"/>
      <c r="BOC475" s="4"/>
      <c r="BOD475" s="4"/>
      <c r="BOE475" s="4"/>
      <c r="BOF475" s="4"/>
      <c r="BOG475" s="4"/>
      <c r="BOH475" s="4"/>
      <c r="BOI475" s="4"/>
      <c r="BOJ475" s="4"/>
      <c r="BOK475" s="4"/>
      <c r="BOL475" s="4"/>
      <c r="BOM475" s="4"/>
      <c r="BON475" s="4"/>
      <c r="BOO475" s="4"/>
      <c r="BOP475" s="4"/>
      <c r="BOQ475" s="4"/>
      <c r="BOR475" s="4"/>
      <c r="BOS475" s="4"/>
      <c r="BOT475" s="4"/>
      <c r="BOU475" s="4"/>
      <c r="BOV475" s="4"/>
      <c r="BOW475" s="4"/>
      <c r="BOX475" s="4"/>
      <c r="BOY475" s="4"/>
      <c r="BOZ475" s="4"/>
      <c r="BPA475" s="4"/>
      <c r="BPB475" s="4"/>
      <c r="BPC475" s="4"/>
      <c r="BPD475" s="4"/>
      <c r="BPE475" s="4"/>
      <c r="BPF475" s="4"/>
      <c r="BPG475" s="4"/>
      <c r="BPH475" s="4"/>
      <c r="BPI475" s="4"/>
      <c r="BPJ475" s="4"/>
      <c r="BPK475" s="4"/>
      <c r="BPL475" s="4"/>
      <c r="BPM475" s="4"/>
      <c r="BPN475" s="4"/>
      <c r="BPO475" s="4"/>
      <c r="BPP475" s="4"/>
      <c r="BPQ475" s="4"/>
      <c r="BPR475" s="4"/>
      <c r="BPS475" s="4"/>
      <c r="BPT475" s="4"/>
      <c r="BPU475" s="4"/>
      <c r="BPV475" s="4"/>
      <c r="BPW475" s="4"/>
      <c r="BPX475" s="4"/>
      <c r="BPY475" s="4"/>
      <c r="BPZ475" s="4"/>
      <c r="BQA475" s="4"/>
      <c r="BQB475" s="4"/>
      <c r="BQC475" s="4"/>
      <c r="BQD475" s="4"/>
      <c r="BQE475" s="4"/>
      <c r="BQF475" s="4"/>
      <c r="BQG475" s="4"/>
      <c r="BQH475" s="4"/>
      <c r="BQI475" s="4"/>
      <c r="BQJ475" s="4"/>
      <c r="BQK475" s="4"/>
      <c r="BQL475" s="4"/>
      <c r="BQM475" s="4"/>
      <c r="BQN475" s="4"/>
      <c r="BQO475" s="4"/>
      <c r="BQP475" s="4"/>
      <c r="BQQ475" s="4"/>
      <c r="BQR475" s="4"/>
      <c r="BQS475" s="4"/>
      <c r="BQT475" s="4"/>
      <c r="BQU475" s="4"/>
      <c r="BQV475" s="4"/>
      <c r="BQW475" s="4"/>
      <c r="BQX475" s="4"/>
      <c r="BQY475" s="4"/>
      <c r="BQZ475" s="4"/>
      <c r="BRA475" s="4"/>
      <c r="BRB475" s="4"/>
      <c r="BRC475" s="4"/>
      <c r="BRD475" s="4"/>
      <c r="BRE475" s="4"/>
      <c r="BRF475" s="4"/>
      <c r="BRG475" s="4"/>
      <c r="BRH475" s="4"/>
      <c r="BRI475" s="4"/>
      <c r="BRJ475" s="4"/>
      <c r="BRK475" s="4"/>
      <c r="BRL475" s="4"/>
      <c r="BRM475" s="4"/>
      <c r="BRN475" s="4"/>
      <c r="BRO475" s="4"/>
      <c r="BRP475" s="4"/>
      <c r="BRQ475" s="4"/>
      <c r="BRR475" s="4"/>
      <c r="BRS475" s="4"/>
      <c r="BRT475" s="4"/>
      <c r="BRU475" s="4"/>
      <c r="BRV475" s="4"/>
      <c r="BRW475" s="4"/>
      <c r="BRX475" s="4"/>
      <c r="BRY475" s="4"/>
      <c r="BRZ475" s="4"/>
      <c r="BSA475" s="4"/>
      <c r="BSB475" s="4"/>
      <c r="BSC475" s="4"/>
      <c r="BSD475" s="4"/>
      <c r="BSE475" s="4"/>
      <c r="BSF475" s="4"/>
      <c r="BSG475" s="4"/>
      <c r="BSH475" s="4"/>
      <c r="BSI475" s="4"/>
      <c r="BSJ475" s="4"/>
      <c r="BSK475" s="4"/>
      <c r="BSL475" s="4"/>
      <c r="BSM475" s="4"/>
      <c r="BSN475" s="4"/>
      <c r="BSO475" s="4"/>
      <c r="BSP475" s="4"/>
      <c r="BSQ475" s="4"/>
      <c r="BSR475" s="4"/>
      <c r="BSS475" s="4"/>
      <c r="BST475" s="4"/>
      <c r="BSU475" s="4"/>
      <c r="BSV475" s="4"/>
      <c r="BSW475" s="4"/>
      <c r="BSX475" s="4"/>
      <c r="BSY475" s="4"/>
      <c r="BSZ475" s="4"/>
      <c r="BTA475" s="4"/>
      <c r="BTB475" s="4"/>
      <c r="BTC475" s="4"/>
      <c r="BTD475" s="4"/>
      <c r="BTE475" s="4"/>
      <c r="BTF475" s="4"/>
      <c r="BTG475" s="4"/>
      <c r="BTH475" s="4"/>
      <c r="BTI475" s="4"/>
      <c r="BTJ475" s="4"/>
      <c r="BTK475" s="4"/>
      <c r="BTL475" s="4"/>
      <c r="BTM475" s="4"/>
      <c r="BTN475" s="4"/>
      <c r="BTO475" s="4"/>
      <c r="BTP475" s="4"/>
      <c r="BTQ475" s="4"/>
      <c r="BTR475" s="4"/>
      <c r="BTS475" s="4"/>
      <c r="BTT475" s="4"/>
      <c r="BTU475" s="4"/>
      <c r="BTV475" s="4"/>
      <c r="BTW475" s="4"/>
      <c r="BTX475" s="4"/>
      <c r="BTY475" s="4"/>
      <c r="BTZ475" s="4"/>
      <c r="BUA475" s="4"/>
      <c r="BUB475" s="4"/>
      <c r="BUC475" s="4"/>
      <c r="BUD475" s="4"/>
      <c r="BUE475" s="4"/>
      <c r="BUF475" s="4"/>
      <c r="BUG475" s="4"/>
      <c r="BUH475" s="4"/>
      <c r="BUI475" s="4"/>
      <c r="BUJ475" s="4"/>
      <c r="BUK475" s="4"/>
      <c r="BUL475" s="4"/>
      <c r="BUM475" s="4"/>
      <c r="BUN475" s="4"/>
      <c r="BUO475" s="4"/>
      <c r="BUP475" s="4"/>
      <c r="BUQ475" s="4"/>
      <c r="BUR475" s="4"/>
      <c r="BUS475" s="4"/>
      <c r="BUT475" s="4"/>
      <c r="BUU475" s="4"/>
      <c r="BUV475" s="4"/>
      <c r="BUW475" s="4"/>
      <c r="BUX475" s="4"/>
      <c r="BUY475" s="4"/>
      <c r="BUZ475" s="4"/>
      <c r="BVA475" s="4"/>
      <c r="BVB475" s="4"/>
      <c r="BVC475" s="4"/>
      <c r="BVD475" s="4"/>
      <c r="BVE475" s="4"/>
      <c r="BVF475" s="4"/>
      <c r="BVG475" s="4"/>
      <c r="BVH475" s="4"/>
      <c r="BVI475" s="4"/>
      <c r="BVJ475" s="4"/>
      <c r="BVK475" s="4"/>
      <c r="BVL475" s="4"/>
      <c r="BVM475" s="4"/>
      <c r="BVN475" s="4"/>
      <c r="BVO475" s="4"/>
      <c r="BVP475" s="4"/>
      <c r="BVQ475" s="4"/>
      <c r="BVR475" s="4"/>
      <c r="BVS475" s="4"/>
      <c r="BVT475" s="4"/>
      <c r="BVU475" s="4"/>
      <c r="BVV475" s="4"/>
      <c r="BVW475" s="4"/>
      <c r="BVX475" s="4"/>
      <c r="BVY475" s="4"/>
      <c r="BVZ475" s="4"/>
      <c r="BWA475" s="4"/>
      <c r="BWB475" s="4"/>
      <c r="BWC475" s="4"/>
      <c r="BWD475" s="4"/>
      <c r="BWE475" s="4"/>
      <c r="BWF475" s="4"/>
      <c r="BWG475" s="4"/>
      <c r="BWH475" s="4"/>
      <c r="BWI475" s="4"/>
      <c r="BWJ475" s="4"/>
      <c r="BWK475" s="4"/>
      <c r="BWL475" s="4"/>
      <c r="BWM475" s="4"/>
      <c r="BWN475" s="4"/>
      <c r="BWO475" s="4"/>
      <c r="BWP475" s="4"/>
      <c r="BWQ475" s="4"/>
      <c r="BWR475" s="4"/>
      <c r="BWS475" s="4"/>
      <c r="BWT475" s="4"/>
      <c r="BWU475" s="4"/>
      <c r="BWV475" s="4"/>
      <c r="BWW475" s="4"/>
      <c r="BWX475" s="4"/>
      <c r="BWY475" s="4"/>
      <c r="BWZ475" s="4"/>
      <c r="BXA475" s="4"/>
      <c r="BXB475" s="4"/>
      <c r="BXC475" s="4"/>
      <c r="BXD475" s="4"/>
      <c r="BXE475" s="4"/>
      <c r="BXF475" s="4"/>
      <c r="BXG475" s="4"/>
      <c r="BXH475" s="4"/>
      <c r="BXI475" s="4"/>
      <c r="BXJ475" s="4"/>
      <c r="BXK475" s="4"/>
      <c r="BXL475" s="4"/>
      <c r="BXM475" s="4"/>
      <c r="BXN475" s="4"/>
      <c r="BXO475" s="4"/>
      <c r="BXP475" s="4"/>
      <c r="BXQ475" s="4"/>
      <c r="BXR475" s="4"/>
      <c r="BXS475" s="4"/>
      <c r="BXT475" s="4"/>
      <c r="BXU475" s="4"/>
      <c r="BXV475" s="4"/>
      <c r="BXW475" s="4"/>
      <c r="BXX475" s="4"/>
      <c r="BXY475" s="4"/>
      <c r="BXZ475" s="4"/>
      <c r="BYA475" s="4"/>
      <c r="BYB475" s="4"/>
      <c r="BYC475" s="4"/>
      <c r="BYD475" s="4"/>
      <c r="BYE475" s="4"/>
      <c r="BYF475" s="4"/>
      <c r="BYG475" s="4"/>
      <c r="BYH475" s="4"/>
      <c r="BYI475" s="4"/>
      <c r="BYJ475" s="4"/>
      <c r="BYK475" s="4"/>
      <c r="BYL475" s="4"/>
      <c r="BYM475" s="4"/>
      <c r="BYN475" s="4"/>
      <c r="BYO475" s="4"/>
      <c r="BYP475" s="4"/>
      <c r="BYQ475" s="4"/>
      <c r="BYR475" s="4"/>
      <c r="BYS475" s="4"/>
      <c r="BYT475" s="4"/>
      <c r="BYU475" s="4"/>
      <c r="BYV475" s="4"/>
      <c r="BYW475" s="4"/>
      <c r="BYX475" s="4"/>
      <c r="BYY475" s="4"/>
      <c r="BYZ475" s="4"/>
      <c r="BZA475" s="4"/>
      <c r="BZB475" s="4"/>
      <c r="BZC475" s="4"/>
      <c r="BZD475" s="4"/>
      <c r="BZE475" s="4"/>
      <c r="BZF475" s="4"/>
      <c r="BZG475" s="4"/>
      <c r="BZH475" s="4"/>
      <c r="BZI475" s="4"/>
      <c r="BZJ475" s="4"/>
      <c r="BZK475" s="4"/>
      <c r="BZL475" s="4"/>
      <c r="BZM475" s="4"/>
      <c r="BZN475" s="4"/>
      <c r="BZO475" s="4"/>
      <c r="BZP475" s="4"/>
      <c r="BZQ475" s="4"/>
      <c r="BZR475" s="4"/>
      <c r="BZS475" s="4"/>
      <c r="BZT475" s="4"/>
      <c r="BZU475" s="4"/>
      <c r="BZV475" s="4"/>
      <c r="BZW475" s="4"/>
      <c r="BZX475" s="4"/>
      <c r="BZY475" s="4"/>
      <c r="BZZ475" s="4"/>
      <c r="CAA475" s="4"/>
      <c r="CAB475" s="4"/>
      <c r="CAC475" s="4"/>
      <c r="CAD475" s="4"/>
      <c r="CAE475" s="4"/>
      <c r="CAF475" s="4"/>
      <c r="CAG475" s="4"/>
      <c r="CAH475" s="4"/>
      <c r="CAI475" s="4"/>
      <c r="CAJ475" s="4"/>
      <c r="CAK475" s="4"/>
      <c r="CAL475" s="4"/>
      <c r="CAM475" s="4"/>
      <c r="CAN475" s="4"/>
      <c r="CAO475" s="4"/>
      <c r="CAP475" s="4"/>
      <c r="CAQ475" s="4"/>
      <c r="CAR475" s="4"/>
      <c r="CAS475" s="4"/>
      <c r="CAT475" s="4"/>
      <c r="CAU475" s="4"/>
      <c r="CAV475" s="4"/>
      <c r="CAW475" s="4"/>
      <c r="CAX475" s="4"/>
      <c r="CAY475" s="4"/>
      <c r="CAZ475" s="4"/>
      <c r="CBA475" s="4"/>
      <c r="CBB475" s="4"/>
      <c r="CBC475" s="4"/>
      <c r="CBD475" s="4"/>
      <c r="CBE475" s="4"/>
      <c r="CBF475" s="4"/>
      <c r="CBG475" s="4"/>
      <c r="CBH475" s="4"/>
      <c r="CBI475" s="4"/>
      <c r="CBJ475" s="4"/>
      <c r="CBK475" s="4"/>
      <c r="CBL475" s="4"/>
      <c r="CBM475" s="4"/>
      <c r="CBN475" s="4"/>
      <c r="CBO475" s="4"/>
      <c r="CBP475" s="4"/>
      <c r="CBQ475" s="4"/>
      <c r="CBR475" s="4"/>
      <c r="CBS475" s="4"/>
      <c r="CBT475" s="4"/>
      <c r="CBU475" s="4"/>
      <c r="CBV475" s="4"/>
      <c r="CBW475" s="4"/>
      <c r="CBX475" s="4"/>
      <c r="CBY475" s="4"/>
      <c r="CBZ475" s="4"/>
      <c r="CCA475" s="4"/>
      <c r="CCB475" s="4"/>
      <c r="CCC475" s="4"/>
      <c r="CCD475" s="4"/>
      <c r="CCE475" s="4"/>
      <c r="CCF475" s="4"/>
      <c r="CCG475" s="4"/>
      <c r="CCH475" s="4"/>
      <c r="CCI475" s="4"/>
      <c r="CCJ475" s="4"/>
      <c r="CCK475" s="4"/>
      <c r="CCL475" s="4"/>
      <c r="CCM475" s="4"/>
      <c r="CCN475" s="4"/>
      <c r="CCO475" s="4"/>
      <c r="CCP475" s="4"/>
      <c r="CCQ475" s="4"/>
      <c r="CCR475" s="4"/>
      <c r="CCS475" s="4"/>
      <c r="CCT475" s="4"/>
      <c r="CCU475" s="4"/>
      <c r="CCV475" s="4"/>
      <c r="CCW475" s="4"/>
      <c r="CCX475" s="4"/>
      <c r="CCY475" s="4"/>
      <c r="CCZ475" s="4"/>
      <c r="CDA475" s="4"/>
      <c r="CDB475" s="4"/>
      <c r="CDC475" s="4"/>
      <c r="CDD475" s="4"/>
      <c r="CDE475" s="4"/>
      <c r="CDF475" s="4"/>
      <c r="CDG475" s="4"/>
      <c r="CDH475" s="4"/>
      <c r="CDI475" s="4"/>
      <c r="CDJ475" s="4"/>
      <c r="CDK475" s="4"/>
      <c r="CDL475" s="4"/>
      <c r="CDM475" s="4"/>
      <c r="CDN475" s="4"/>
      <c r="CDO475" s="4"/>
      <c r="CDP475" s="4"/>
      <c r="CDQ475" s="4"/>
      <c r="CDR475" s="4"/>
      <c r="CDS475" s="4"/>
      <c r="CDT475" s="4"/>
      <c r="CDU475" s="4"/>
      <c r="CDV475" s="4"/>
      <c r="CDW475" s="4"/>
      <c r="CDX475" s="4"/>
      <c r="CDY475" s="4"/>
      <c r="CDZ475" s="4"/>
      <c r="CEA475" s="4"/>
      <c r="CEB475" s="4"/>
      <c r="CEC475" s="4"/>
      <c r="CED475" s="4"/>
      <c r="CEE475" s="4"/>
      <c r="CEF475" s="4"/>
      <c r="CEG475" s="4"/>
      <c r="CEH475" s="4"/>
      <c r="CEI475" s="4"/>
      <c r="CEJ475" s="4"/>
      <c r="CEK475" s="4"/>
      <c r="CEL475" s="4"/>
      <c r="CEM475" s="4"/>
      <c r="CEN475" s="4"/>
      <c r="CEO475" s="4"/>
      <c r="CEP475" s="4"/>
      <c r="CEQ475" s="4"/>
      <c r="CER475" s="4"/>
      <c r="CES475" s="4"/>
      <c r="CET475" s="4"/>
      <c r="CEU475" s="4"/>
      <c r="CEV475" s="4"/>
      <c r="CEW475" s="4"/>
      <c r="CEX475" s="4"/>
      <c r="CEY475" s="4"/>
      <c r="CEZ475" s="4"/>
      <c r="CFA475" s="4"/>
      <c r="CFB475" s="4"/>
      <c r="CFC475" s="4"/>
      <c r="CFD475" s="4"/>
      <c r="CFE475" s="4"/>
      <c r="CFF475" s="4"/>
      <c r="CFG475" s="4"/>
      <c r="CFH475" s="4"/>
      <c r="CFI475" s="4"/>
      <c r="CFJ475" s="4"/>
      <c r="CFK475" s="4"/>
      <c r="CFL475" s="4"/>
      <c r="CFM475" s="4"/>
      <c r="CFN475" s="4"/>
      <c r="CFO475" s="4"/>
      <c r="CFP475" s="4"/>
      <c r="CFQ475" s="4"/>
      <c r="CFR475" s="4"/>
      <c r="CFS475" s="4"/>
      <c r="CFT475" s="4"/>
      <c r="CFU475" s="4"/>
      <c r="CFV475" s="4"/>
      <c r="CFW475" s="4"/>
      <c r="CFX475" s="4"/>
      <c r="CFY475" s="4"/>
      <c r="CFZ475" s="4"/>
      <c r="CGA475" s="4"/>
      <c r="CGB475" s="4"/>
      <c r="CGC475" s="4"/>
      <c r="CGD475" s="4"/>
      <c r="CGE475" s="4"/>
      <c r="CGF475" s="4"/>
      <c r="CGG475" s="4"/>
      <c r="CGH475" s="4"/>
      <c r="CGI475" s="4"/>
      <c r="CGJ475" s="4"/>
      <c r="CGK475" s="4"/>
      <c r="CGL475" s="4"/>
      <c r="CGM475" s="4"/>
      <c r="CGN475" s="4"/>
      <c r="CGO475" s="4"/>
      <c r="CGP475" s="4"/>
      <c r="CGQ475" s="4"/>
      <c r="CGR475" s="4"/>
      <c r="CGS475" s="4"/>
      <c r="CGT475" s="4"/>
      <c r="CGU475" s="4"/>
      <c r="CGV475" s="4"/>
      <c r="CGW475" s="4"/>
      <c r="CGX475" s="4"/>
      <c r="CGY475" s="4"/>
      <c r="CGZ475" s="4"/>
      <c r="CHA475" s="4"/>
      <c r="CHB475" s="4"/>
      <c r="CHC475" s="4"/>
      <c r="CHD475" s="4"/>
      <c r="CHE475" s="4"/>
      <c r="CHF475" s="4"/>
      <c r="CHG475" s="4"/>
      <c r="CHH475" s="4"/>
      <c r="CHI475" s="4"/>
      <c r="CHJ475" s="4"/>
      <c r="CHK475" s="4"/>
      <c r="CHL475" s="4"/>
      <c r="CHM475" s="4"/>
      <c r="CHN475" s="4"/>
      <c r="CHO475" s="4"/>
      <c r="CHP475" s="4"/>
      <c r="CHQ475" s="4"/>
      <c r="CHR475" s="4"/>
      <c r="CHS475" s="4"/>
      <c r="CHT475" s="4"/>
      <c r="CHU475" s="4"/>
      <c r="CHV475" s="4"/>
      <c r="CHW475" s="4"/>
      <c r="CHX475" s="4"/>
      <c r="CHY475" s="4"/>
      <c r="CHZ475" s="4"/>
      <c r="CIA475" s="4"/>
      <c r="CIB475" s="4"/>
      <c r="CIC475" s="4"/>
      <c r="CID475" s="4"/>
      <c r="CIE475" s="4"/>
      <c r="CIF475" s="4"/>
      <c r="CIG475" s="4"/>
      <c r="CIH475" s="4"/>
      <c r="CII475" s="4"/>
      <c r="CIJ475" s="4"/>
      <c r="CIK475" s="4"/>
      <c r="CIL475" s="4"/>
      <c r="CIM475" s="4"/>
      <c r="CIN475" s="4"/>
      <c r="CIO475" s="4"/>
      <c r="CIP475" s="4"/>
      <c r="CIQ475" s="4"/>
      <c r="CIR475" s="4"/>
      <c r="CIS475" s="4"/>
      <c r="CIT475" s="4"/>
      <c r="CIU475" s="4"/>
      <c r="CIV475" s="4"/>
      <c r="CIW475" s="4"/>
      <c r="CIX475" s="4"/>
      <c r="CIY475" s="4"/>
      <c r="CIZ475" s="4"/>
      <c r="CJA475" s="4"/>
      <c r="CJB475" s="4"/>
      <c r="CJC475" s="4"/>
      <c r="CJD475" s="4"/>
      <c r="CJE475" s="4"/>
      <c r="CJF475" s="4"/>
      <c r="CJG475" s="4"/>
      <c r="CJH475" s="4"/>
      <c r="CJI475" s="4"/>
      <c r="CJJ475" s="4"/>
      <c r="CJK475" s="4"/>
      <c r="CJL475" s="4"/>
      <c r="CJM475" s="4"/>
      <c r="CJN475" s="4"/>
      <c r="CJO475" s="4"/>
      <c r="CJP475" s="4"/>
      <c r="CJQ475" s="4"/>
      <c r="CJR475" s="4"/>
      <c r="CJS475" s="4"/>
      <c r="CJT475" s="4"/>
      <c r="CJU475" s="4"/>
      <c r="CJV475" s="4"/>
      <c r="CJW475" s="4"/>
      <c r="CJX475" s="4"/>
      <c r="CJY475" s="4"/>
      <c r="CJZ475" s="4"/>
      <c r="CKA475" s="4"/>
      <c r="CKB475" s="4"/>
      <c r="CKC475" s="4"/>
      <c r="CKD475" s="4"/>
      <c r="CKE475" s="4"/>
      <c r="CKF475" s="4"/>
      <c r="CKG475" s="4"/>
      <c r="CKH475" s="4"/>
      <c r="CKI475" s="4"/>
      <c r="CKJ475" s="4"/>
      <c r="CKK475" s="4"/>
      <c r="CKL475" s="4"/>
      <c r="CKM475" s="4"/>
      <c r="CKN475" s="4"/>
      <c r="CKO475" s="4"/>
      <c r="CKP475" s="4"/>
      <c r="CKQ475" s="4"/>
      <c r="CKR475" s="4"/>
      <c r="CKS475" s="4"/>
      <c r="CKT475" s="4"/>
      <c r="CKU475" s="4"/>
      <c r="CKV475" s="4"/>
      <c r="CKW475" s="4"/>
      <c r="CKX475" s="4"/>
      <c r="CKY475" s="4"/>
      <c r="CKZ475" s="4"/>
      <c r="CLA475" s="4"/>
      <c r="CLB475" s="4"/>
      <c r="CLC475" s="4"/>
      <c r="CLD475" s="4"/>
      <c r="CLE475" s="4"/>
      <c r="CLF475" s="4"/>
      <c r="CLG475" s="4"/>
      <c r="CLH475" s="4"/>
      <c r="CLI475" s="4"/>
      <c r="CLJ475" s="4"/>
      <c r="CLK475" s="4"/>
      <c r="CLL475" s="4"/>
      <c r="CLM475" s="4"/>
      <c r="CLN475" s="4"/>
      <c r="CLO475" s="4"/>
      <c r="CLP475" s="4"/>
      <c r="CLQ475" s="4"/>
      <c r="CLR475" s="4"/>
      <c r="CLS475" s="4"/>
      <c r="CLT475" s="4"/>
      <c r="CLU475" s="4"/>
      <c r="CLV475" s="4"/>
      <c r="CLW475" s="4"/>
      <c r="CLX475" s="4"/>
      <c r="CLY475" s="4"/>
      <c r="CLZ475" s="4"/>
      <c r="CMA475" s="4"/>
      <c r="CMB475" s="4"/>
      <c r="CMC475" s="4"/>
      <c r="CMD475" s="4"/>
      <c r="CME475" s="4"/>
      <c r="CMF475" s="4"/>
      <c r="CMG475" s="4"/>
      <c r="CMH475" s="4"/>
      <c r="CMI475" s="4"/>
      <c r="CMJ475" s="4"/>
      <c r="CMK475" s="4"/>
      <c r="CML475" s="4"/>
      <c r="CMM475" s="4"/>
      <c r="CMN475" s="4"/>
      <c r="CMO475" s="4"/>
      <c r="CMP475" s="4"/>
      <c r="CMQ475" s="4"/>
      <c r="CMR475" s="4"/>
      <c r="CMS475" s="4"/>
      <c r="CMT475" s="4"/>
      <c r="CMU475" s="4"/>
      <c r="CMV475" s="4"/>
      <c r="CMW475" s="4"/>
      <c r="CMX475" s="4"/>
      <c r="CMY475" s="4"/>
      <c r="CMZ475" s="4"/>
      <c r="CNA475" s="4"/>
      <c r="CNB475" s="4"/>
      <c r="CNC475" s="4"/>
      <c r="CND475" s="4"/>
      <c r="CNE475" s="4"/>
      <c r="CNF475" s="4"/>
      <c r="CNG475" s="4"/>
      <c r="CNH475" s="4"/>
      <c r="CNI475" s="4"/>
      <c r="CNJ475" s="4"/>
      <c r="CNK475" s="4"/>
      <c r="CNL475" s="4"/>
      <c r="CNM475" s="4"/>
      <c r="CNN475" s="4"/>
      <c r="CNO475" s="4"/>
      <c r="CNP475" s="4"/>
      <c r="CNQ475" s="4"/>
      <c r="CNR475" s="4"/>
      <c r="CNS475" s="4"/>
      <c r="CNT475" s="4"/>
      <c r="CNU475" s="4"/>
      <c r="CNV475" s="4"/>
      <c r="CNW475" s="4"/>
      <c r="CNX475" s="4"/>
      <c r="CNY475" s="4"/>
      <c r="CNZ475" s="4"/>
      <c r="COA475" s="4"/>
      <c r="COB475" s="4"/>
      <c r="COC475" s="4"/>
      <c r="COD475" s="4"/>
      <c r="COE475" s="4"/>
      <c r="COF475" s="4"/>
      <c r="COG475" s="4"/>
      <c r="COH475" s="4"/>
      <c r="COI475" s="4"/>
      <c r="COJ475" s="4"/>
      <c r="COK475" s="4"/>
      <c r="COL475" s="4"/>
      <c r="COM475" s="4"/>
      <c r="CON475" s="4"/>
      <c r="COO475" s="4"/>
      <c r="COP475" s="4"/>
      <c r="COQ475" s="4"/>
      <c r="COR475" s="4"/>
      <c r="COS475" s="4"/>
      <c r="COT475" s="4"/>
      <c r="COU475" s="4"/>
      <c r="COV475" s="4"/>
      <c r="COW475" s="4"/>
      <c r="COX475" s="4"/>
      <c r="COY475" s="4"/>
      <c r="COZ475" s="4"/>
      <c r="CPA475" s="4"/>
      <c r="CPB475" s="4"/>
      <c r="CPC475" s="4"/>
      <c r="CPD475" s="4"/>
      <c r="CPE475" s="4"/>
      <c r="CPF475" s="4"/>
      <c r="CPG475" s="4"/>
      <c r="CPH475" s="4"/>
      <c r="CPI475" s="4"/>
      <c r="CPJ475" s="4"/>
      <c r="CPK475" s="4"/>
      <c r="CPL475" s="4"/>
      <c r="CPM475" s="4"/>
      <c r="CPN475" s="4"/>
      <c r="CPO475" s="4"/>
      <c r="CPP475" s="4"/>
      <c r="CPQ475" s="4"/>
      <c r="CPR475" s="4"/>
      <c r="CPS475" s="4"/>
      <c r="CPT475" s="4"/>
      <c r="CPU475" s="4"/>
      <c r="CPV475" s="4"/>
      <c r="CPW475" s="4"/>
      <c r="CPX475" s="4"/>
      <c r="CPY475" s="4"/>
      <c r="CPZ475" s="4"/>
      <c r="CQA475" s="4"/>
      <c r="CQB475" s="4"/>
      <c r="CQC475" s="4"/>
      <c r="CQD475" s="4"/>
      <c r="CQE475" s="4"/>
      <c r="CQF475" s="4"/>
      <c r="CQG475" s="4"/>
      <c r="CQH475" s="4"/>
      <c r="CQI475" s="4"/>
      <c r="CQJ475" s="4"/>
      <c r="CQK475" s="4"/>
      <c r="CQL475" s="4"/>
      <c r="CQM475" s="4"/>
      <c r="CQN475" s="4"/>
      <c r="CQO475" s="4"/>
      <c r="CQP475" s="4"/>
      <c r="CQQ475" s="4"/>
      <c r="CQR475" s="4"/>
      <c r="CQS475" s="4"/>
      <c r="CQT475" s="4"/>
      <c r="CQU475" s="4"/>
      <c r="CQV475" s="4"/>
      <c r="CQW475" s="4"/>
      <c r="CQX475" s="4"/>
      <c r="CQY475" s="4"/>
      <c r="CQZ475" s="4"/>
      <c r="CRA475" s="4"/>
      <c r="CRB475" s="4"/>
      <c r="CRC475" s="4"/>
      <c r="CRD475" s="4"/>
      <c r="CRE475" s="4"/>
      <c r="CRF475" s="4"/>
      <c r="CRG475" s="4"/>
      <c r="CRH475" s="4"/>
      <c r="CRI475" s="4"/>
      <c r="CRJ475" s="4"/>
      <c r="CRK475" s="4"/>
      <c r="CRL475" s="4"/>
      <c r="CRM475" s="4"/>
      <c r="CRN475" s="4"/>
      <c r="CRO475" s="4"/>
      <c r="CRP475" s="4"/>
      <c r="CRQ475" s="4"/>
      <c r="CRR475" s="4"/>
      <c r="CRS475" s="4"/>
      <c r="CRT475" s="4"/>
      <c r="CRU475" s="4"/>
      <c r="CRV475" s="4"/>
      <c r="CRW475" s="4"/>
      <c r="CRX475" s="4"/>
      <c r="CRY475" s="4"/>
      <c r="CRZ475" s="4"/>
      <c r="CSA475" s="4"/>
      <c r="CSB475" s="4"/>
      <c r="CSC475" s="4"/>
      <c r="CSD475" s="4"/>
      <c r="CSE475" s="4"/>
      <c r="CSF475" s="4"/>
      <c r="CSG475" s="4"/>
      <c r="CSH475" s="4"/>
      <c r="CSI475" s="4"/>
      <c r="CSJ475" s="4"/>
      <c r="CSK475" s="4"/>
      <c r="CSL475" s="4"/>
      <c r="CSM475" s="4"/>
      <c r="CSN475" s="4"/>
      <c r="CSO475" s="4"/>
      <c r="CSP475" s="4"/>
      <c r="CSQ475" s="4"/>
      <c r="CSR475" s="4"/>
      <c r="CSS475" s="4"/>
      <c r="CST475" s="4"/>
      <c r="CSU475" s="4"/>
      <c r="CSV475" s="4"/>
      <c r="CSW475" s="4"/>
      <c r="CSX475" s="4"/>
      <c r="CSY475" s="4"/>
      <c r="CSZ475" s="4"/>
      <c r="CTA475" s="4"/>
      <c r="CTB475" s="4"/>
      <c r="CTC475" s="4"/>
      <c r="CTD475" s="4"/>
      <c r="CTE475" s="4"/>
      <c r="CTF475" s="4"/>
      <c r="CTG475" s="4"/>
      <c r="CTH475" s="4"/>
      <c r="CTI475" s="4"/>
      <c r="CTJ475" s="4"/>
      <c r="CTK475" s="4"/>
      <c r="CTL475" s="4"/>
      <c r="CTM475" s="4"/>
      <c r="CTN475" s="4"/>
      <c r="CTO475" s="4"/>
      <c r="CTP475" s="4"/>
      <c r="CTQ475" s="4"/>
      <c r="CTR475" s="4"/>
      <c r="CTS475" s="4"/>
      <c r="CTT475" s="4"/>
      <c r="CTU475" s="4"/>
      <c r="CTV475" s="4"/>
      <c r="CTW475" s="4"/>
      <c r="CTX475" s="4"/>
      <c r="CTY475" s="4"/>
      <c r="CTZ475" s="4"/>
      <c r="CUA475" s="4"/>
      <c r="CUB475" s="4"/>
      <c r="CUC475" s="4"/>
      <c r="CUD475" s="4"/>
      <c r="CUE475" s="4"/>
      <c r="CUF475" s="4"/>
      <c r="CUG475" s="4"/>
      <c r="CUH475" s="4"/>
      <c r="CUI475" s="4"/>
      <c r="CUJ475" s="4"/>
      <c r="CUK475" s="4"/>
      <c r="CUL475" s="4"/>
      <c r="CUM475" s="4"/>
      <c r="CUN475" s="4"/>
      <c r="CUO475" s="4"/>
      <c r="CUP475" s="4"/>
      <c r="CUQ475" s="4"/>
      <c r="CUR475" s="4"/>
      <c r="CUS475" s="4"/>
      <c r="CUT475" s="4"/>
      <c r="CUU475" s="4"/>
      <c r="CUV475" s="4"/>
      <c r="CUW475" s="4"/>
      <c r="CUX475" s="4"/>
      <c r="CUY475" s="4"/>
      <c r="CUZ475" s="4"/>
      <c r="CVA475" s="4"/>
      <c r="CVB475" s="4"/>
      <c r="CVC475" s="4"/>
      <c r="CVD475" s="4"/>
      <c r="CVE475" s="4"/>
      <c r="CVF475" s="4"/>
      <c r="CVG475" s="4"/>
      <c r="CVH475" s="4"/>
      <c r="CVI475" s="4"/>
      <c r="CVJ475" s="4"/>
      <c r="CVK475" s="4"/>
      <c r="CVL475" s="4"/>
      <c r="CVM475" s="4"/>
      <c r="CVN475" s="4"/>
      <c r="CVO475" s="4"/>
      <c r="CVP475" s="4"/>
      <c r="CVQ475" s="4"/>
      <c r="CVR475" s="4"/>
      <c r="CVS475" s="4"/>
      <c r="CVT475" s="4"/>
      <c r="CVU475" s="4"/>
      <c r="CVV475" s="4"/>
      <c r="CVW475" s="4"/>
      <c r="CVX475" s="4"/>
      <c r="CVY475" s="4"/>
      <c r="CVZ475" s="4"/>
      <c r="CWA475" s="4"/>
      <c r="CWB475" s="4"/>
      <c r="CWC475" s="4"/>
      <c r="CWD475" s="4"/>
      <c r="CWE475" s="4"/>
      <c r="CWF475" s="4"/>
      <c r="CWG475" s="4"/>
      <c r="CWH475" s="4"/>
      <c r="CWI475" s="4"/>
      <c r="CWJ475" s="4"/>
      <c r="CWK475" s="4"/>
      <c r="CWL475" s="4"/>
      <c r="CWM475" s="4"/>
      <c r="CWN475" s="4"/>
      <c r="CWO475" s="4"/>
      <c r="CWP475" s="4"/>
      <c r="CWQ475" s="4"/>
      <c r="CWR475" s="4"/>
      <c r="CWS475" s="4"/>
      <c r="CWT475" s="4"/>
      <c r="CWU475" s="4"/>
      <c r="CWV475" s="4"/>
      <c r="CWW475" s="4"/>
      <c r="CWX475" s="4"/>
      <c r="CWY475" s="4"/>
      <c r="CWZ475" s="4"/>
      <c r="CXA475" s="4"/>
      <c r="CXB475" s="4"/>
      <c r="CXC475" s="4"/>
      <c r="CXD475" s="4"/>
      <c r="CXE475" s="4"/>
      <c r="CXF475" s="4"/>
      <c r="CXG475" s="4"/>
      <c r="CXH475" s="4"/>
      <c r="CXI475" s="4"/>
      <c r="CXJ475" s="4"/>
      <c r="CXK475" s="4"/>
      <c r="CXL475" s="4"/>
      <c r="CXM475" s="4"/>
      <c r="CXN475" s="4"/>
      <c r="CXO475" s="4"/>
      <c r="CXP475" s="4"/>
      <c r="CXQ475" s="4"/>
      <c r="CXR475" s="4"/>
      <c r="CXS475" s="4"/>
      <c r="CXT475" s="4"/>
      <c r="CXU475" s="4"/>
      <c r="CXV475" s="4"/>
      <c r="CXW475" s="4"/>
      <c r="CXX475" s="4"/>
      <c r="CXY475" s="4"/>
      <c r="CXZ475" s="4"/>
      <c r="CYA475" s="4"/>
      <c r="CYB475" s="4"/>
      <c r="CYC475" s="4"/>
      <c r="CYD475" s="4"/>
      <c r="CYE475" s="4"/>
      <c r="CYF475" s="4"/>
      <c r="CYG475" s="4"/>
      <c r="CYH475" s="4"/>
      <c r="CYI475" s="4"/>
      <c r="CYJ475" s="4"/>
      <c r="CYK475" s="4"/>
      <c r="CYL475" s="4"/>
      <c r="CYM475" s="4"/>
      <c r="CYN475" s="4"/>
      <c r="CYO475" s="4"/>
      <c r="CYP475" s="4"/>
      <c r="CYQ475" s="4"/>
      <c r="CYR475" s="4"/>
      <c r="CYS475" s="4"/>
      <c r="CYT475" s="4"/>
      <c r="CYU475" s="4"/>
      <c r="CYV475" s="4"/>
      <c r="CYW475" s="4"/>
      <c r="CYX475" s="4"/>
      <c r="CYY475" s="4"/>
      <c r="CYZ475" s="4"/>
      <c r="CZA475" s="4"/>
      <c r="CZB475" s="4"/>
      <c r="CZC475" s="4"/>
      <c r="CZD475" s="4"/>
      <c r="CZE475" s="4"/>
      <c r="CZF475" s="4"/>
      <c r="CZG475" s="4"/>
      <c r="CZH475" s="4"/>
      <c r="CZI475" s="4"/>
      <c r="CZJ475" s="4"/>
      <c r="CZK475" s="4"/>
      <c r="CZL475" s="4"/>
      <c r="CZM475" s="4"/>
      <c r="CZN475" s="4"/>
      <c r="CZO475" s="4"/>
      <c r="CZP475" s="4"/>
      <c r="CZQ475" s="4"/>
      <c r="CZR475" s="4"/>
      <c r="CZS475" s="4"/>
      <c r="CZT475" s="4"/>
      <c r="CZU475" s="4"/>
      <c r="CZV475" s="4"/>
      <c r="CZW475" s="4"/>
      <c r="CZX475" s="4"/>
      <c r="CZY475" s="4"/>
      <c r="CZZ475" s="4"/>
      <c r="DAA475" s="4"/>
      <c r="DAB475" s="4"/>
      <c r="DAC475" s="4"/>
      <c r="DAD475" s="4"/>
      <c r="DAE475" s="4"/>
      <c r="DAF475" s="4"/>
      <c r="DAG475" s="4"/>
      <c r="DAH475" s="4"/>
      <c r="DAI475" s="4"/>
      <c r="DAJ475" s="4"/>
      <c r="DAK475" s="4"/>
      <c r="DAL475" s="4"/>
      <c r="DAM475" s="4"/>
      <c r="DAN475" s="4"/>
      <c r="DAO475" s="4"/>
      <c r="DAP475" s="4"/>
      <c r="DAQ475" s="4"/>
      <c r="DAR475" s="4"/>
      <c r="DAS475" s="4"/>
      <c r="DAT475" s="4"/>
      <c r="DAU475" s="4"/>
      <c r="DAV475" s="4"/>
      <c r="DAW475" s="4"/>
      <c r="DAX475" s="4"/>
      <c r="DAY475" s="4"/>
      <c r="DAZ475" s="4"/>
      <c r="DBA475" s="4"/>
      <c r="DBB475" s="4"/>
      <c r="DBC475" s="4"/>
      <c r="DBD475" s="4"/>
      <c r="DBE475" s="4"/>
      <c r="DBF475" s="4"/>
      <c r="DBG475" s="4"/>
      <c r="DBH475" s="4"/>
      <c r="DBI475" s="4"/>
      <c r="DBJ475" s="4"/>
      <c r="DBK475" s="4"/>
      <c r="DBL475" s="4"/>
      <c r="DBM475" s="4"/>
      <c r="DBN475" s="4"/>
      <c r="DBO475" s="4"/>
      <c r="DBP475" s="4"/>
      <c r="DBQ475" s="4"/>
      <c r="DBR475" s="4"/>
      <c r="DBS475" s="4"/>
      <c r="DBT475" s="4"/>
      <c r="DBU475" s="4"/>
      <c r="DBV475" s="4"/>
      <c r="DBW475" s="4"/>
      <c r="DBX475" s="4"/>
      <c r="DBY475" s="4"/>
      <c r="DBZ475" s="4"/>
      <c r="DCA475" s="4"/>
      <c r="DCB475" s="4"/>
      <c r="DCC475" s="4"/>
      <c r="DCD475" s="4"/>
      <c r="DCE475" s="4"/>
      <c r="DCF475" s="4"/>
      <c r="DCG475" s="4"/>
      <c r="DCH475" s="4"/>
      <c r="DCI475" s="4"/>
      <c r="DCJ475" s="4"/>
      <c r="DCK475" s="4"/>
      <c r="DCL475" s="4"/>
      <c r="DCM475" s="4"/>
      <c r="DCN475" s="4"/>
      <c r="DCO475" s="4"/>
      <c r="DCP475" s="4"/>
      <c r="DCQ475" s="4"/>
      <c r="DCR475" s="4"/>
      <c r="DCS475" s="4"/>
      <c r="DCT475" s="4"/>
      <c r="DCU475" s="4"/>
      <c r="DCV475" s="4"/>
      <c r="DCW475" s="4"/>
      <c r="DCX475" s="4"/>
      <c r="DCY475" s="4"/>
      <c r="DCZ475" s="4"/>
      <c r="DDA475" s="4"/>
      <c r="DDB475" s="4"/>
      <c r="DDC475" s="4"/>
      <c r="DDD475" s="4"/>
      <c r="DDE475" s="4"/>
      <c r="DDF475" s="4"/>
      <c r="DDG475" s="4"/>
      <c r="DDH475" s="4"/>
      <c r="DDI475" s="4"/>
      <c r="DDJ475" s="4"/>
      <c r="DDK475" s="4"/>
      <c r="DDL475" s="4"/>
      <c r="DDM475" s="4"/>
      <c r="DDN475" s="4"/>
      <c r="DDO475" s="4"/>
      <c r="DDP475" s="4"/>
      <c r="DDQ475" s="4"/>
      <c r="DDR475" s="4"/>
      <c r="DDS475" s="4"/>
      <c r="DDT475" s="4"/>
      <c r="DDU475" s="4"/>
      <c r="DDV475" s="4"/>
      <c r="DDW475" s="4"/>
      <c r="DDX475" s="4"/>
      <c r="DDY475" s="4"/>
      <c r="DDZ475" s="4"/>
      <c r="DEA475" s="4"/>
      <c r="DEB475" s="4"/>
      <c r="DEC475" s="4"/>
      <c r="DED475" s="4"/>
      <c r="DEE475" s="4"/>
      <c r="DEF475" s="4"/>
      <c r="DEG475" s="4"/>
      <c r="DEH475" s="4"/>
      <c r="DEI475" s="4"/>
      <c r="DEJ475" s="4"/>
      <c r="DEK475" s="4"/>
      <c r="DEL475" s="4"/>
      <c r="DEM475" s="4"/>
      <c r="DEN475" s="4"/>
      <c r="DEO475" s="4"/>
      <c r="DEP475" s="4"/>
      <c r="DEQ475" s="4"/>
      <c r="DER475" s="4"/>
      <c r="DES475" s="4"/>
      <c r="DET475" s="4"/>
      <c r="DEU475" s="4"/>
      <c r="DEV475" s="4"/>
      <c r="DEW475" s="4"/>
      <c r="DEX475" s="4"/>
      <c r="DEY475" s="4"/>
      <c r="DEZ475" s="4"/>
      <c r="DFA475" s="4"/>
      <c r="DFB475" s="4"/>
      <c r="DFC475" s="4"/>
      <c r="DFD475" s="4"/>
      <c r="DFE475" s="4"/>
      <c r="DFF475" s="4"/>
      <c r="DFG475" s="4"/>
      <c r="DFH475" s="4"/>
      <c r="DFI475" s="4"/>
      <c r="DFJ475" s="4"/>
      <c r="DFK475" s="4"/>
      <c r="DFL475" s="4"/>
      <c r="DFM475" s="4"/>
      <c r="DFN475" s="4"/>
      <c r="DFO475" s="4"/>
      <c r="DFP475" s="4"/>
      <c r="DFQ475" s="4"/>
      <c r="DFR475" s="4"/>
      <c r="DFS475" s="4"/>
      <c r="DFT475" s="4"/>
      <c r="DFU475" s="4"/>
      <c r="DFV475" s="4"/>
      <c r="DFW475" s="4"/>
      <c r="DFX475" s="4"/>
      <c r="DFY475" s="4"/>
      <c r="DFZ475" s="4"/>
      <c r="DGA475" s="4"/>
      <c r="DGB475" s="4"/>
      <c r="DGC475" s="4"/>
      <c r="DGD475" s="4"/>
      <c r="DGE475" s="4"/>
      <c r="DGF475" s="4"/>
      <c r="DGG475" s="4"/>
      <c r="DGH475" s="4"/>
      <c r="DGI475" s="4"/>
      <c r="DGJ475" s="4"/>
      <c r="DGK475" s="4"/>
      <c r="DGL475" s="4"/>
      <c r="DGM475" s="4"/>
      <c r="DGN475" s="4"/>
      <c r="DGO475" s="4"/>
      <c r="DGP475" s="4"/>
      <c r="DGQ475" s="4"/>
      <c r="DGR475" s="4"/>
      <c r="DGS475" s="4"/>
      <c r="DGT475" s="4"/>
      <c r="DGU475" s="4"/>
      <c r="DGV475" s="4"/>
      <c r="DGW475" s="4"/>
      <c r="DGX475" s="4"/>
      <c r="DGY475" s="4"/>
      <c r="DGZ475" s="4"/>
      <c r="DHA475" s="4"/>
      <c r="DHB475" s="4"/>
      <c r="DHC475" s="4"/>
      <c r="DHD475" s="4"/>
      <c r="DHE475" s="4"/>
      <c r="DHF475" s="4"/>
      <c r="DHG475" s="4"/>
      <c r="DHH475" s="4"/>
      <c r="DHI475" s="4"/>
      <c r="DHJ475" s="4"/>
      <c r="DHK475" s="4"/>
      <c r="DHL475" s="4"/>
      <c r="DHM475" s="4"/>
      <c r="DHN475" s="4"/>
      <c r="DHO475" s="4"/>
      <c r="DHP475" s="4"/>
      <c r="DHQ475" s="4"/>
      <c r="DHR475" s="4"/>
      <c r="DHS475" s="4"/>
      <c r="DHT475" s="4"/>
      <c r="DHU475" s="4"/>
      <c r="DHV475" s="4"/>
      <c r="DHW475" s="4"/>
      <c r="DHX475" s="4"/>
      <c r="DHY475" s="4"/>
      <c r="DHZ475" s="4"/>
      <c r="DIA475" s="4"/>
      <c r="DIB475" s="4"/>
      <c r="DIC475" s="4"/>
      <c r="DID475" s="4"/>
      <c r="DIE475" s="4"/>
      <c r="DIF475" s="4"/>
      <c r="DIG475" s="4"/>
      <c r="DIH475" s="4"/>
      <c r="DII475" s="4"/>
      <c r="DIJ475" s="4"/>
      <c r="DIK475" s="4"/>
      <c r="DIL475" s="4"/>
      <c r="DIM475" s="4"/>
      <c r="DIN475" s="4"/>
      <c r="DIO475" s="4"/>
      <c r="DIP475" s="4"/>
      <c r="DIQ475" s="4"/>
      <c r="DIR475" s="4"/>
      <c r="DIS475" s="4"/>
      <c r="DIT475" s="4"/>
      <c r="DIU475" s="4"/>
      <c r="DIV475" s="4"/>
      <c r="DIW475" s="4"/>
      <c r="DIX475" s="4"/>
      <c r="DIY475" s="4"/>
      <c r="DIZ475" s="4"/>
      <c r="DJA475" s="4"/>
      <c r="DJB475" s="4"/>
      <c r="DJC475" s="4"/>
      <c r="DJD475" s="4"/>
      <c r="DJE475" s="4"/>
      <c r="DJF475" s="4"/>
      <c r="DJG475" s="4"/>
      <c r="DJH475" s="4"/>
      <c r="DJI475" s="4"/>
      <c r="DJJ475" s="4"/>
      <c r="DJK475" s="4"/>
      <c r="DJL475" s="4"/>
      <c r="DJM475" s="4"/>
      <c r="DJN475" s="4"/>
      <c r="DJO475" s="4"/>
      <c r="DJP475" s="4"/>
      <c r="DJQ475" s="4"/>
      <c r="DJR475" s="4"/>
      <c r="DJS475" s="4"/>
      <c r="DJT475" s="4"/>
      <c r="DJU475" s="4"/>
      <c r="DJV475" s="4"/>
      <c r="DJW475" s="4"/>
      <c r="DJX475" s="4"/>
      <c r="DJY475" s="4"/>
      <c r="DJZ475" s="4"/>
      <c r="DKA475" s="4"/>
      <c r="DKB475" s="4"/>
      <c r="DKC475" s="4"/>
      <c r="DKD475" s="4"/>
      <c r="DKE475" s="4"/>
      <c r="DKF475" s="4"/>
      <c r="DKG475" s="4"/>
      <c r="DKH475" s="4"/>
      <c r="DKI475" s="4"/>
      <c r="DKJ475" s="4"/>
      <c r="DKK475" s="4"/>
      <c r="DKL475" s="4"/>
      <c r="DKM475" s="4"/>
      <c r="DKN475" s="4"/>
      <c r="DKO475" s="4"/>
      <c r="DKP475" s="4"/>
      <c r="DKQ475" s="4"/>
      <c r="DKR475" s="4"/>
      <c r="DKS475" s="4"/>
      <c r="DKT475" s="4"/>
      <c r="DKU475" s="4"/>
      <c r="DKV475" s="4"/>
      <c r="DKW475" s="4"/>
      <c r="DKX475" s="4"/>
      <c r="DKY475" s="4"/>
      <c r="DKZ475" s="4"/>
      <c r="DLA475" s="4"/>
      <c r="DLB475" s="4"/>
      <c r="DLC475" s="4"/>
      <c r="DLD475" s="4"/>
      <c r="DLE475" s="4"/>
      <c r="DLF475" s="4"/>
      <c r="DLG475" s="4"/>
      <c r="DLH475" s="4"/>
      <c r="DLI475" s="4"/>
      <c r="DLJ475" s="4"/>
      <c r="DLK475" s="4"/>
      <c r="DLL475" s="4"/>
      <c r="DLM475" s="4"/>
      <c r="DLN475" s="4"/>
      <c r="DLO475" s="4"/>
      <c r="DLP475" s="4"/>
      <c r="DLQ475" s="4"/>
      <c r="DLR475" s="4"/>
      <c r="DLS475" s="4"/>
      <c r="DLT475" s="4"/>
      <c r="DLU475" s="4"/>
      <c r="DLV475" s="4"/>
      <c r="DLW475" s="4"/>
      <c r="DLX475" s="4"/>
      <c r="DLY475" s="4"/>
      <c r="DLZ475" s="4"/>
      <c r="DMA475" s="4"/>
      <c r="DMB475" s="4"/>
      <c r="DMC475" s="4"/>
      <c r="DMD475" s="4"/>
      <c r="DME475" s="4"/>
      <c r="DMF475" s="4"/>
      <c r="DMG475" s="4"/>
      <c r="DMH475" s="4"/>
      <c r="DMI475" s="4"/>
      <c r="DMJ475" s="4"/>
      <c r="DMK475" s="4"/>
      <c r="DML475" s="4"/>
      <c r="DMM475" s="4"/>
      <c r="DMN475" s="4"/>
      <c r="DMO475" s="4"/>
      <c r="DMP475" s="4"/>
      <c r="DMQ475" s="4"/>
      <c r="DMR475" s="4"/>
      <c r="DMS475" s="4"/>
      <c r="DMT475" s="4"/>
      <c r="DMU475" s="4"/>
      <c r="DMV475" s="4"/>
      <c r="DMW475" s="4"/>
      <c r="DMX475" s="4"/>
      <c r="DMY475" s="4"/>
      <c r="DMZ475" s="4"/>
      <c r="DNA475" s="4"/>
      <c r="DNB475" s="4"/>
      <c r="DNC475" s="4"/>
      <c r="DND475" s="4"/>
      <c r="DNE475" s="4"/>
      <c r="DNF475" s="4"/>
      <c r="DNG475" s="4"/>
      <c r="DNH475" s="4"/>
      <c r="DNI475" s="4"/>
      <c r="DNJ475" s="4"/>
      <c r="DNK475" s="4"/>
      <c r="DNL475" s="4"/>
      <c r="DNM475" s="4"/>
      <c r="DNN475" s="4"/>
      <c r="DNO475" s="4"/>
      <c r="DNP475" s="4"/>
      <c r="DNQ475" s="4"/>
      <c r="DNR475" s="4"/>
      <c r="DNS475" s="4"/>
      <c r="DNT475" s="4"/>
      <c r="DNU475" s="4"/>
      <c r="DNV475" s="4"/>
      <c r="DNW475" s="4"/>
      <c r="DNX475" s="4"/>
      <c r="DNY475" s="4"/>
      <c r="DNZ475" s="4"/>
      <c r="DOA475" s="4"/>
      <c r="DOB475" s="4"/>
      <c r="DOC475" s="4"/>
      <c r="DOD475" s="4"/>
      <c r="DOE475" s="4"/>
      <c r="DOF475" s="4"/>
      <c r="DOG475" s="4"/>
      <c r="DOH475" s="4"/>
      <c r="DOI475" s="4"/>
      <c r="DOJ475" s="4"/>
      <c r="DOK475" s="4"/>
      <c r="DOL475" s="4"/>
      <c r="DOM475" s="4"/>
      <c r="DON475" s="4"/>
      <c r="DOO475" s="4"/>
      <c r="DOP475" s="4"/>
      <c r="DOQ475" s="4"/>
      <c r="DOR475" s="4"/>
      <c r="DOS475" s="4"/>
      <c r="DOT475" s="4"/>
      <c r="DOU475" s="4"/>
      <c r="DOV475" s="4"/>
      <c r="DOW475" s="4"/>
      <c r="DOX475" s="4"/>
      <c r="DOY475" s="4"/>
      <c r="DOZ475" s="4"/>
      <c r="DPA475" s="4"/>
      <c r="DPB475" s="4"/>
      <c r="DPC475" s="4"/>
      <c r="DPD475" s="4"/>
      <c r="DPE475" s="4"/>
      <c r="DPF475" s="4"/>
      <c r="DPG475" s="4"/>
      <c r="DPH475" s="4"/>
      <c r="DPI475" s="4"/>
      <c r="DPJ475" s="4"/>
      <c r="DPK475" s="4"/>
      <c r="DPL475" s="4"/>
      <c r="DPM475" s="4"/>
      <c r="DPN475" s="4"/>
      <c r="DPO475" s="4"/>
      <c r="DPP475" s="4"/>
      <c r="DPQ475" s="4"/>
      <c r="DPR475" s="4"/>
      <c r="DPS475" s="4"/>
      <c r="DPT475" s="4"/>
      <c r="DPU475" s="4"/>
      <c r="DPV475" s="4"/>
      <c r="DPW475" s="4"/>
      <c r="DPX475" s="4"/>
      <c r="DPY475" s="4"/>
      <c r="DPZ475" s="4"/>
      <c r="DQA475" s="4"/>
      <c r="DQB475" s="4"/>
      <c r="DQC475" s="4"/>
      <c r="DQD475" s="4"/>
      <c r="DQE475" s="4"/>
      <c r="DQF475" s="4"/>
      <c r="DQG475" s="4"/>
      <c r="DQH475" s="4"/>
      <c r="DQI475" s="4"/>
      <c r="DQJ475" s="4"/>
      <c r="DQK475" s="4"/>
      <c r="DQL475" s="4"/>
      <c r="DQM475" s="4"/>
      <c r="DQN475" s="4"/>
      <c r="DQO475" s="4"/>
      <c r="DQP475" s="4"/>
      <c r="DQQ475" s="4"/>
      <c r="DQR475" s="4"/>
      <c r="DQS475" s="4"/>
      <c r="DQT475" s="4"/>
      <c r="DQU475" s="4"/>
      <c r="DQV475" s="4"/>
      <c r="DQW475" s="4"/>
      <c r="DQX475" s="4"/>
      <c r="DQY475" s="4"/>
      <c r="DQZ475" s="4"/>
      <c r="DRA475" s="4"/>
      <c r="DRB475" s="4"/>
      <c r="DRC475" s="4"/>
      <c r="DRD475" s="4"/>
      <c r="DRE475" s="4"/>
      <c r="DRF475" s="4"/>
      <c r="DRG475" s="4"/>
      <c r="DRH475" s="4"/>
      <c r="DRI475" s="4"/>
      <c r="DRJ475" s="4"/>
      <c r="DRK475" s="4"/>
      <c r="DRL475" s="4"/>
      <c r="DRM475" s="4"/>
      <c r="DRN475" s="4"/>
      <c r="DRO475" s="4"/>
      <c r="DRP475" s="4"/>
      <c r="DRQ475" s="4"/>
      <c r="DRR475" s="4"/>
      <c r="DRS475" s="4"/>
      <c r="DRT475" s="4"/>
      <c r="DRU475" s="4"/>
      <c r="DRV475" s="4"/>
      <c r="DRW475" s="4"/>
      <c r="DRX475" s="4"/>
      <c r="DRY475" s="4"/>
      <c r="DRZ475" s="4"/>
      <c r="DSA475" s="4"/>
      <c r="DSB475" s="4"/>
      <c r="DSC475" s="4"/>
      <c r="DSD475" s="4"/>
      <c r="DSE475" s="4"/>
      <c r="DSF475" s="4"/>
      <c r="DSG475" s="4"/>
      <c r="DSH475" s="4"/>
      <c r="DSI475" s="4"/>
      <c r="DSJ475" s="4"/>
      <c r="DSK475" s="4"/>
      <c r="DSL475" s="4"/>
      <c r="DSM475" s="4"/>
      <c r="DSN475" s="4"/>
      <c r="DSO475" s="4"/>
      <c r="DSP475" s="4"/>
      <c r="DSQ475" s="4"/>
      <c r="DSR475" s="4"/>
      <c r="DSS475" s="4"/>
      <c r="DST475" s="4"/>
      <c r="DSU475" s="4"/>
      <c r="DSV475" s="4"/>
      <c r="DSW475" s="4"/>
      <c r="DSX475" s="4"/>
      <c r="DSY475" s="4"/>
      <c r="DSZ475" s="4"/>
      <c r="DTA475" s="4"/>
      <c r="DTB475" s="4"/>
      <c r="DTC475" s="4"/>
      <c r="DTD475" s="4"/>
      <c r="DTE475" s="4"/>
      <c r="DTF475" s="4"/>
      <c r="DTG475" s="4"/>
      <c r="DTH475" s="4"/>
      <c r="DTI475" s="4"/>
      <c r="DTJ475" s="4"/>
      <c r="DTK475" s="4"/>
      <c r="DTL475" s="4"/>
      <c r="DTM475" s="4"/>
      <c r="DTN475" s="4"/>
      <c r="DTO475" s="4"/>
      <c r="DTP475" s="4"/>
      <c r="DTQ475" s="4"/>
      <c r="DTR475" s="4"/>
      <c r="DTS475" s="4"/>
      <c r="DTT475" s="4"/>
      <c r="DTU475" s="4"/>
      <c r="DTV475" s="4"/>
      <c r="DTW475" s="4"/>
      <c r="DTX475" s="4"/>
      <c r="DTY475" s="4"/>
      <c r="DTZ475" s="4"/>
      <c r="DUA475" s="4"/>
      <c r="DUB475" s="4"/>
      <c r="DUC475" s="4"/>
      <c r="DUD475" s="4"/>
      <c r="DUE475" s="4"/>
      <c r="DUF475" s="4"/>
      <c r="DUG475" s="4"/>
      <c r="DUH475" s="4"/>
      <c r="DUI475" s="4"/>
      <c r="DUJ475" s="4"/>
      <c r="DUK475" s="4"/>
      <c r="DUL475" s="4"/>
      <c r="DUM475" s="4"/>
      <c r="DUN475" s="4"/>
      <c r="DUO475" s="4"/>
      <c r="DUP475" s="4"/>
      <c r="DUQ475" s="4"/>
      <c r="DUR475" s="4"/>
      <c r="DUS475" s="4"/>
      <c r="DUT475" s="4"/>
      <c r="DUU475" s="4"/>
      <c r="DUV475" s="4"/>
      <c r="DUW475" s="4"/>
      <c r="DUX475" s="4"/>
      <c r="DUY475" s="4"/>
      <c r="DUZ475" s="4"/>
      <c r="DVA475" s="4"/>
      <c r="DVB475" s="4"/>
      <c r="DVC475" s="4"/>
      <c r="DVD475" s="4"/>
      <c r="DVE475" s="4"/>
      <c r="DVF475" s="4"/>
      <c r="DVG475" s="4"/>
      <c r="DVH475" s="4"/>
      <c r="DVI475" s="4"/>
      <c r="DVJ475" s="4"/>
      <c r="DVK475" s="4"/>
      <c r="DVL475" s="4"/>
      <c r="DVM475" s="4"/>
      <c r="DVN475" s="4"/>
      <c r="DVO475" s="4"/>
      <c r="DVP475" s="4"/>
      <c r="DVQ475" s="4"/>
      <c r="DVR475" s="4"/>
      <c r="DVS475" s="4"/>
      <c r="DVT475" s="4"/>
      <c r="DVU475" s="4"/>
      <c r="DVV475" s="4"/>
      <c r="DVW475" s="4"/>
      <c r="DVX475" s="4"/>
      <c r="DVY475" s="4"/>
      <c r="DVZ475" s="4"/>
      <c r="DWA475" s="4"/>
      <c r="DWB475" s="4"/>
      <c r="DWC475" s="4"/>
      <c r="DWD475" s="4"/>
      <c r="DWE475" s="4"/>
      <c r="DWF475" s="4"/>
      <c r="DWG475" s="4"/>
      <c r="DWH475" s="4"/>
      <c r="DWI475" s="4"/>
      <c r="DWJ475" s="4"/>
      <c r="DWK475" s="4"/>
      <c r="DWL475" s="4"/>
      <c r="DWM475" s="4"/>
      <c r="DWN475" s="4"/>
      <c r="DWO475" s="4"/>
      <c r="DWP475" s="4"/>
      <c r="DWQ475" s="4"/>
      <c r="DWR475" s="4"/>
      <c r="DWS475" s="4"/>
      <c r="DWT475" s="4"/>
      <c r="DWU475" s="4"/>
      <c r="DWV475" s="4"/>
      <c r="DWW475" s="4"/>
      <c r="DWX475" s="4"/>
      <c r="DWY475" s="4"/>
      <c r="DWZ475" s="4"/>
      <c r="DXA475" s="4"/>
      <c r="DXB475" s="4"/>
      <c r="DXC475" s="4"/>
      <c r="DXD475" s="4"/>
      <c r="DXE475" s="4"/>
      <c r="DXF475" s="4"/>
      <c r="DXG475" s="4"/>
      <c r="DXH475" s="4"/>
      <c r="DXI475" s="4"/>
      <c r="DXJ475" s="4"/>
      <c r="DXK475" s="4"/>
      <c r="DXL475" s="4"/>
      <c r="DXM475" s="4"/>
      <c r="DXN475" s="4"/>
      <c r="DXO475" s="4"/>
      <c r="DXP475" s="4"/>
      <c r="DXQ475" s="4"/>
      <c r="DXR475" s="4"/>
      <c r="DXS475" s="4"/>
      <c r="DXT475" s="4"/>
      <c r="DXU475" s="4"/>
      <c r="DXV475" s="4"/>
      <c r="DXW475" s="4"/>
      <c r="DXX475" s="4"/>
      <c r="DXY475" s="4"/>
      <c r="DXZ475" s="4"/>
      <c r="DYA475" s="4"/>
      <c r="DYB475" s="4"/>
      <c r="DYC475" s="4"/>
      <c r="DYD475" s="4"/>
      <c r="DYE475" s="4"/>
      <c r="DYF475" s="4"/>
      <c r="DYG475" s="4"/>
      <c r="DYH475" s="4"/>
      <c r="DYI475" s="4"/>
      <c r="DYJ475" s="4"/>
      <c r="DYK475" s="4"/>
      <c r="DYL475" s="4"/>
      <c r="DYM475" s="4"/>
      <c r="DYN475" s="4"/>
      <c r="DYO475" s="4"/>
      <c r="DYP475" s="4"/>
      <c r="DYQ475" s="4"/>
      <c r="DYR475" s="4"/>
      <c r="DYS475" s="4"/>
      <c r="DYT475" s="4"/>
      <c r="DYU475" s="4"/>
      <c r="DYV475" s="4"/>
      <c r="DYW475" s="4"/>
      <c r="DYX475" s="4"/>
      <c r="DYY475" s="4"/>
      <c r="DYZ475" s="4"/>
      <c r="DZA475" s="4"/>
      <c r="DZB475" s="4"/>
      <c r="DZC475" s="4"/>
      <c r="DZD475" s="4"/>
      <c r="DZE475" s="4"/>
      <c r="DZF475" s="4"/>
      <c r="DZG475" s="4"/>
      <c r="DZH475" s="4"/>
      <c r="DZI475" s="4"/>
      <c r="DZJ475" s="4"/>
      <c r="DZK475" s="4"/>
      <c r="DZL475" s="4"/>
      <c r="DZM475" s="4"/>
      <c r="DZN475" s="4"/>
      <c r="DZO475" s="4"/>
      <c r="DZP475" s="4"/>
      <c r="DZQ475" s="4"/>
      <c r="DZR475" s="4"/>
      <c r="DZS475" s="4"/>
      <c r="DZT475" s="4"/>
      <c r="DZU475" s="4"/>
      <c r="DZV475" s="4"/>
      <c r="DZW475" s="4"/>
      <c r="DZX475" s="4"/>
      <c r="DZY475" s="4"/>
      <c r="DZZ475" s="4"/>
      <c r="EAA475" s="4"/>
      <c r="EAB475" s="4"/>
      <c r="EAC475" s="4"/>
      <c r="EAD475" s="4"/>
      <c r="EAE475" s="4"/>
      <c r="EAF475" s="4"/>
      <c r="EAG475" s="4"/>
      <c r="EAH475" s="4"/>
      <c r="EAI475" s="4"/>
      <c r="EAJ475" s="4"/>
      <c r="EAK475" s="4"/>
      <c r="EAL475" s="4"/>
      <c r="EAM475" s="4"/>
      <c r="EAN475" s="4"/>
      <c r="EAO475" s="4"/>
      <c r="EAP475" s="4"/>
      <c r="EAQ475" s="4"/>
      <c r="EAR475" s="4"/>
      <c r="EAS475" s="4"/>
      <c r="EAT475" s="4"/>
      <c r="EAU475" s="4"/>
      <c r="EAV475" s="4"/>
      <c r="EAW475" s="4"/>
      <c r="EAX475" s="4"/>
      <c r="EAY475" s="4"/>
      <c r="EAZ475" s="4"/>
      <c r="EBA475" s="4"/>
      <c r="EBB475" s="4"/>
      <c r="EBC475" s="4"/>
      <c r="EBD475" s="4"/>
      <c r="EBE475" s="4"/>
      <c r="EBF475" s="4"/>
      <c r="EBG475" s="4"/>
      <c r="EBH475" s="4"/>
      <c r="EBI475" s="4"/>
      <c r="EBJ475" s="4"/>
      <c r="EBK475" s="4"/>
      <c r="EBL475" s="4"/>
      <c r="EBM475" s="4"/>
      <c r="EBN475" s="4"/>
      <c r="EBO475" s="4"/>
      <c r="EBP475" s="4"/>
      <c r="EBQ475" s="4"/>
      <c r="EBR475" s="4"/>
      <c r="EBS475" s="4"/>
      <c r="EBT475" s="4"/>
      <c r="EBU475" s="4"/>
      <c r="EBV475" s="4"/>
      <c r="EBW475" s="4"/>
      <c r="EBX475" s="4"/>
      <c r="EBY475" s="4"/>
      <c r="EBZ475" s="4"/>
      <c r="ECA475" s="4"/>
      <c r="ECB475" s="4"/>
      <c r="ECC475" s="4"/>
      <c r="ECD475" s="4"/>
      <c r="ECE475" s="4"/>
      <c r="ECF475" s="4"/>
      <c r="ECG475" s="4"/>
      <c r="ECH475" s="4"/>
      <c r="ECI475" s="4"/>
      <c r="ECJ475" s="4"/>
      <c r="ECK475" s="4"/>
      <c r="ECL475" s="4"/>
      <c r="ECM475" s="4"/>
      <c r="ECN475" s="4"/>
      <c r="ECO475" s="4"/>
      <c r="ECP475" s="4"/>
      <c r="ECQ475" s="4"/>
      <c r="ECR475" s="4"/>
      <c r="ECS475" s="4"/>
      <c r="ECT475" s="4"/>
      <c r="ECU475" s="4"/>
      <c r="ECV475" s="4"/>
      <c r="ECW475" s="4"/>
      <c r="ECX475" s="4"/>
      <c r="ECY475" s="4"/>
      <c r="ECZ475" s="4"/>
      <c r="EDA475" s="4"/>
      <c r="EDB475" s="4"/>
      <c r="EDC475" s="4"/>
      <c r="EDD475" s="4"/>
      <c r="EDE475" s="4"/>
      <c r="EDF475" s="4"/>
      <c r="EDG475" s="4"/>
      <c r="EDH475" s="4"/>
      <c r="EDI475" s="4"/>
      <c r="EDJ475" s="4"/>
      <c r="EDK475" s="4"/>
      <c r="EDL475" s="4"/>
      <c r="EDM475" s="4"/>
      <c r="EDN475" s="4"/>
      <c r="EDO475" s="4"/>
      <c r="EDP475" s="4"/>
      <c r="EDQ475" s="4"/>
      <c r="EDR475" s="4"/>
      <c r="EDS475" s="4"/>
      <c r="EDT475" s="4"/>
      <c r="EDU475" s="4"/>
      <c r="EDV475" s="4"/>
      <c r="EDW475" s="4"/>
      <c r="EDX475" s="4"/>
      <c r="EDY475" s="4"/>
      <c r="EDZ475" s="4"/>
      <c r="EEA475" s="4"/>
      <c r="EEB475" s="4"/>
      <c r="EEC475" s="4"/>
      <c r="EED475" s="4"/>
      <c r="EEE475" s="4"/>
      <c r="EEF475" s="4"/>
      <c r="EEG475" s="4"/>
      <c r="EEH475" s="4"/>
      <c r="EEI475" s="4"/>
      <c r="EEJ475" s="4"/>
      <c r="EEK475" s="4"/>
      <c r="EEL475" s="4"/>
      <c r="EEM475" s="4"/>
      <c r="EEN475" s="4"/>
      <c r="EEO475" s="4"/>
      <c r="EEP475" s="4"/>
      <c r="EEQ475" s="4"/>
      <c r="EER475" s="4"/>
      <c r="EES475" s="4"/>
      <c r="EET475" s="4"/>
      <c r="EEU475" s="4"/>
      <c r="EEV475" s="4"/>
      <c r="EEW475" s="4"/>
      <c r="EEX475" s="4"/>
      <c r="EEY475" s="4"/>
      <c r="EEZ475" s="4"/>
      <c r="EFA475" s="4"/>
      <c r="EFB475" s="4"/>
      <c r="EFC475" s="4"/>
      <c r="EFD475" s="4"/>
      <c r="EFE475" s="4"/>
      <c r="EFF475" s="4"/>
      <c r="EFG475" s="4"/>
      <c r="EFH475" s="4"/>
      <c r="EFI475" s="4"/>
      <c r="EFJ475" s="4"/>
      <c r="EFK475" s="4"/>
      <c r="EFL475" s="4"/>
      <c r="EFM475" s="4"/>
      <c r="EFN475" s="4"/>
      <c r="EFO475" s="4"/>
      <c r="EFP475" s="4"/>
      <c r="EFQ475" s="4"/>
      <c r="EFR475" s="4"/>
      <c r="EFS475" s="4"/>
      <c r="EFT475" s="4"/>
      <c r="EFU475" s="4"/>
      <c r="EFV475" s="4"/>
      <c r="EFW475" s="4"/>
      <c r="EFX475" s="4"/>
      <c r="EFY475" s="4"/>
      <c r="EFZ475" s="4"/>
      <c r="EGA475" s="4"/>
      <c r="EGB475" s="4"/>
      <c r="EGC475" s="4"/>
      <c r="EGD475" s="4"/>
      <c r="EGE475" s="4"/>
      <c r="EGF475" s="4"/>
      <c r="EGG475" s="4"/>
      <c r="EGH475" s="4"/>
      <c r="EGI475" s="4"/>
      <c r="EGJ475" s="4"/>
      <c r="EGK475" s="4"/>
      <c r="EGL475" s="4"/>
      <c r="EGM475" s="4"/>
      <c r="EGN475" s="4"/>
      <c r="EGO475" s="4"/>
      <c r="EGP475" s="4"/>
      <c r="EGQ475" s="4"/>
      <c r="EGR475" s="4"/>
      <c r="EGS475" s="4"/>
      <c r="EGT475" s="4"/>
      <c r="EGU475" s="4"/>
      <c r="EGV475" s="4"/>
      <c r="EGW475" s="4"/>
      <c r="EGX475" s="4"/>
      <c r="EGY475" s="4"/>
      <c r="EGZ475" s="4"/>
      <c r="EHA475" s="4"/>
      <c r="EHB475" s="4"/>
      <c r="EHC475" s="4"/>
      <c r="EHD475" s="4"/>
      <c r="EHE475" s="4"/>
      <c r="EHF475" s="4"/>
      <c r="EHG475" s="4"/>
      <c r="EHH475" s="4"/>
      <c r="EHI475" s="4"/>
      <c r="EHJ475" s="4"/>
      <c r="EHK475" s="4"/>
      <c r="EHL475" s="4"/>
      <c r="EHM475" s="4"/>
      <c r="EHN475" s="4"/>
      <c r="EHO475" s="4"/>
      <c r="EHP475" s="4"/>
      <c r="EHQ475" s="4"/>
      <c r="EHR475" s="4"/>
      <c r="EHS475" s="4"/>
      <c r="EHT475" s="4"/>
      <c r="EHU475" s="4"/>
      <c r="EHV475" s="4"/>
      <c r="EHW475" s="4"/>
      <c r="EHX475" s="4"/>
      <c r="EHY475" s="4"/>
      <c r="EHZ475" s="4"/>
      <c r="EIA475" s="4"/>
      <c r="EIB475" s="4"/>
      <c r="EIC475" s="4"/>
      <c r="EID475" s="4"/>
      <c r="EIE475" s="4"/>
      <c r="EIF475" s="4"/>
      <c r="EIG475" s="4"/>
      <c r="EIH475" s="4"/>
      <c r="EII475" s="4"/>
      <c r="EIJ475" s="4"/>
      <c r="EIK475" s="4"/>
      <c r="EIL475" s="4"/>
      <c r="EIM475" s="4"/>
      <c r="EIN475" s="4"/>
      <c r="EIO475" s="4"/>
      <c r="EIP475" s="4"/>
      <c r="EIQ475" s="4"/>
      <c r="EIR475" s="4"/>
      <c r="EIS475" s="4"/>
      <c r="EIT475" s="4"/>
      <c r="EIU475" s="4"/>
      <c r="EIV475" s="4"/>
      <c r="EIW475" s="4"/>
      <c r="EIX475" s="4"/>
      <c r="EIY475" s="4"/>
      <c r="EIZ475" s="4"/>
      <c r="EJA475" s="4"/>
      <c r="EJB475" s="4"/>
      <c r="EJC475" s="4"/>
      <c r="EJD475" s="4"/>
      <c r="EJE475" s="4"/>
      <c r="EJF475" s="4"/>
      <c r="EJG475" s="4"/>
      <c r="EJH475" s="4"/>
      <c r="EJI475" s="4"/>
      <c r="EJJ475" s="4"/>
      <c r="EJK475" s="4"/>
      <c r="EJL475" s="4"/>
      <c r="EJM475" s="4"/>
      <c r="EJN475" s="4"/>
      <c r="EJO475" s="4"/>
      <c r="EJP475" s="4"/>
      <c r="EJQ475" s="4"/>
      <c r="EJR475" s="4"/>
      <c r="EJS475" s="4"/>
      <c r="EJT475" s="4"/>
      <c r="EJU475" s="4"/>
      <c r="EJV475" s="4"/>
      <c r="EJW475" s="4"/>
      <c r="EJX475" s="4"/>
      <c r="EJY475" s="4"/>
      <c r="EJZ475" s="4"/>
      <c r="EKA475" s="4"/>
      <c r="EKB475" s="4"/>
      <c r="EKC475" s="4"/>
      <c r="EKD475" s="4"/>
      <c r="EKE475" s="4"/>
      <c r="EKF475" s="4"/>
      <c r="EKG475" s="4"/>
      <c r="EKH475" s="4"/>
      <c r="EKI475" s="4"/>
      <c r="EKJ475" s="4"/>
      <c r="EKK475" s="4"/>
      <c r="EKL475" s="4"/>
      <c r="EKM475" s="4"/>
      <c r="EKN475" s="4"/>
      <c r="EKO475" s="4"/>
      <c r="EKP475" s="4"/>
      <c r="EKQ475" s="4"/>
      <c r="EKR475" s="4"/>
      <c r="EKS475" s="4"/>
      <c r="EKT475" s="4"/>
      <c r="EKU475" s="4"/>
      <c r="EKV475" s="4"/>
      <c r="EKW475" s="4"/>
      <c r="EKX475" s="4"/>
      <c r="EKY475" s="4"/>
      <c r="EKZ475" s="4"/>
      <c r="ELA475" s="4"/>
      <c r="ELB475" s="4"/>
      <c r="ELC475" s="4"/>
      <c r="ELD475" s="4"/>
      <c r="ELE475" s="4"/>
      <c r="ELF475" s="4"/>
      <c r="ELG475" s="4"/>
      <c r="ELH475" s="4"/>
      <c r="ELI475" s="4"/>
      <c r="ELJ475" s="4"/>
      <c r="ELK475" s="4"/>
      <c r="ELL475" s="4"/>
      <c r="ELM475" s="4"/>
      <c r="ELN475" s="4"/>
      <c r="ELO475" s="4"/>
      <c r="ELP475" s="4"/>
      <c r="ELQ475" s="4"/>
      <c r="ELR475" s="4"/>
      <c r="ELS475" s="4"/>
      <c r="ELT475" s="4"/>
      <c r="ELU475" s="4"/>
      <c r="ELV475" s="4"/>
      <c r="ELW475" s="4"/>
      <c r="ELX475" s="4"/>
      <c r="ELY475" s="4"/>
      <c r="ELZ475" s="4"/>
      <c r="EMA475" s="4"/>
      <c r="EMB475" s="4"/>
      <c r="EMC475" s="4"/>
      <c r="EMD475" s="4"/>
      <c r="EME475" s="4"/>
      <c r="EMF475" s="4"/>
      <c r="EMG475" s="4"/>
      <c r="EMH475" s="4"/>
      <c r="EMI475" s="4"/>
      <c r="EMJ475" s="4"/>
      <c r="EMK475" s="4"/>
      <c r="EML475" s="4"/>
      <c r="EMM475" s="4"/>
      <c r="EMN475" s="4"/>
      <c r="EMO475" s="4"/>
      <c r="EMP475" s="4"/>
      <c r="EMQ475" s="4"/>
      <c r="EMR475" s="4"/>
      <c r="EMS475" s="4"/>
      <c r="EMT475" s="4"/>
      <c r="EMU475" s="4"/>
      <c r="EMV475" s="4"/>
      <c r="EMW475" s="4"/>
      <c r="EMX475" s="4"/>
      <c r="EMY475" s="4"/>
      <c r="EMZ475" s="4"/>
      <c r="ENA475" s="4"/>
      <c r="ENB475" s="4"/>
      <c r="ENC475" s="4"/>
      <c r="END475" s="4"/>
      <c r="ENE475" s="4"/>
      <c r="ENF475" s="4"/>
      <c r="ENG475" s="4"/>
      <c r="ENH475" s="4"/>
      <c r="ENI475" s="4"/>
      <c r="ENJ475" s="4"/>
      <c r="ENK475" s="4"/>
      <c r="ENL475" s="4"/>
      <c r="ENM475" s="4"/>
      <c r="ENN475" s="4"/>
      <c r="ENO475" s="4"/>
      <c r="ENP475" s="4"/>
      <c r="ENQ475" s="4"/>
      <c r="ENR475" s="4"/>
      <c r="ENS475" s="4"/>
      <c r="ENT475" s="4"/>
      <c r="ENU475" s="4"/>
      <c r="ENV475" s="4"/>
      <c r="ENW475" s="4"/>
      <c r="ENX475" s="4"/>
      <c r="ENY475" s="4"/>
      <c r="ENZ475" s="4"/>
      <c r="EOA475" s="4"/>
      <c r="EOB475" s="4"/>
      <c r="EOC475" s="4"/>
      <c r="EOD475" s="4"/>
      <c r="EOE475" s="4"/>
      <c r="EOF475" s="4"/>
      <c r="EOG475" s="4"/>
      <c r="EOH475" s="4"/>
      <c r="EOI475" s="4"/>
      <c r="EOJ475" s="4"/>
      <c r="EOK475" s="4"/>
      <c r="EOL475" s="4"/>
      <c r="EOM475" s="4"/>
      <c r="EON475" s="4"/>
      <c r="EOO475" s="4"/>
      <c r="EOP475" s="4"/>
      <c r="EOQ475" s="4"/>
      <c r="EOR475" s="4"/>
      <c r="EOS475" s="4"/>
      <c r="EOT475" s="4"/>
      <c r="EOU475" s="4"/>
      <c r="EOV475" s="4"/>
      <c r="EOW475" s="4"/>
      <c r="EOX475" s="4"/>
      <c r="EOY475" s="4"/>
      <c r="EOZ475" s="4"/>
      <c r="EPA475" s="4"/>
      <c r="EPB475" s="4"/>
      <c r="EPC475" s="4"/>
      <c r="EPD475" s="4"/>
      <c r="EPE475" s="4"/>
      <c r="EPF475" s="4"/>
      <c r="EPG475" s="4"/>
      <c r="EPH475" s="4"/>
      <c r="EPI475" s="4"/>
      <c r="EPJ475" s="4"/>
      <c r="EPK475" s="4"/>
      <c r="EPL475" s="4"/>
      <c r="EPM475" s="4"/>
      <c r="EPN475" s="4"/>
      <c r="EPO475" s="4"/>
      <c r="EPP475" s="4"/>
      <c r="EPQ475" s="4"/>
      <c r="EPR475" s="4"/>
      <c r="EPS475" s="4"/>
      <c r="EPT475" s="4"/>
      <c r="EPU475" s="4"/>
      <c r="EPV475" s="4"/>
      <c r="EPW475" s="4"/>
      <c r="EPX475" s="4"/>
      <c r="EPY475" s="4"/>
      <c r="EPZ475" s="4"/>
      <c r="EQA475" s="4"/>
      <c r="EQB475" s="4"/>
      <c r="EQC475" s="4"/>
      <c r="EQD475" s="4"/>
      <c r="EQE475" s="4"/>
      <c r="EQF475" s="4"/>
      <c r="EQG475" s="4"/>
      <c r="EQH475" s="4"/>
      <c r="EQI475" s="4"/>
      <c r="EQJ475" s="4"/>
      <c r="EQK475" s="4"/>
      <c r="EQL475" s="4"/>
      <c r="EQM475" s="4"/>
      <c r="EQN475" s="4"/>
      <c r="EQO475" s="4"/>
      <c r="EQP475" s="4"/>
      <c r="EQQ475" s="4"/>
      <c r="EQR475" s="4"/>
      <c r="EQS475" s="4"/>
      <c r="EQT475" s="4"/>
      <c r="EQU475" s="4"/>
      <c r="EQV475" s="4"/>
      <c r="EQW475" s="4"/>
      <c r="EQX475" s="4"/>
      <c r="EQY475" s="4"/>
      <c r="EQZ475" s="4"/>
      <c r="ERA475" s="4"/>
      <c r="ERB475" s="4"/>
      <c r="ERC475" s="4"/>
      <c r="ERD475" s="4"/>
      <c r="ERE475" s="4"/>
      <c r="ERF475" s="4"/>
      <c r="ERG475" s="4"/>
      <c r="ERH475" s="4"/>
      <c r="ERI475" s="4"/>
      <c r="ERJ475" s="4"/>
      <c r="ERK475" s="4"/>
      <c r="ERL475" s="4"/>
      <c r="ERM475" s="4"/>
      <c r="ERN475" s="4"/>
      <c r="ERO475" s="4"/>
      <c r="ERP475" s="4"/>
      <c r="ERQ475" s="4"/>
      <c r="ERR475" s="4"/>
      <c r="ERS475" s="4"/>
      <c r="ERT475" s="4"/>
      <c r="ERU475" s="4"/>
      <c r="ERV475" s="4"/>
      <c r="ERW475" s="4"/>
      <c r="ERX475" s="4"/>
      <c r="ERY475" s="4"/>
      <c r="ERZ475" s="4"/>
      <c r="ESA475" s="4"/>
      <c r="ESB475" s="4"/>
      <c r="ESC475" s="4"/>
      <c r="ESD475" s="4"/>
      <c r="ESE475" s="4"/>
      <c r="ESF475" s="4"/>
      <c r="ESG475" s="4"/>
      <c r="ESH475" s="4"/>
      <c r="ESI475" s="4"/>
      <c r="ESJ475" s="4"/>
      <c r="ESK475" s="4"/>
      <c r="ESL475" s="4"/>
      <c r="ESM475" s="4"/>
      <c r="ESN475" s="4"/>
      <c r="ESO475" s="4"/>
      <c r="ESP475" s="4"/>
      <c r="ESQ475" s="4"/>
      <c r="ESR475" s="4"/>
      <c r="ESS475" s="4"/>
      <c r="EST475" s="4"/>
      <c r="ESU475" s="4"/>
      <c r="ESV475" s="4"/>
      <c r="ESW475" s="4"/>
      <c r="ESX475" s="4"/>
      <c r="ESY475" s="4"/>
      <c r="ESZ475" s="4"/>
      <c r="ETA475" s="4"/>
      <c r="ETB475" s="4"/>
      <c r="ETC475" s="4"/>
      <c r="ETD475" s="4"/>
      <c r="ETE475" s="4"/>
      <c r="ETF475" s="4"/>
      <c r="ETG475" s="4"/>
      <c r="ETH475" s="4"/>
      <c r="ETI475" s="4"/>
      <c r="ETJ475" s="4"/>
      <c r="ETK475" s="4"/>
      <c r="ETL475" s="4"/>
      <c r="ETM475" s="4"/>
      <c r="ETN475" s="4"/>
      <c r="ETO475" s="4"/>
      <c r="ETP475" s="4"/>
      <c r="ETQ475" s="4"/>
      <c r="ETR475" s="4"/>
      <c r="ETS475" s="4"/>
      <c r="ETT475" s="4"/>
      <c r="ETU475" s="4"/>
      <c r="ETV475" s="4"/>
      <c r="ETW475" s="4"/>
      <c r="ETX475" s="4"/>
      <c r="ETY475" s="4"/>
      <c r="ETZ475" s="4"/>
      <c r="EUA475" s="4"/>
      <c r="EUB475" s="4"/>
      <c r="EUC475" s="4"/>
      <c r="EUD475" s="4"/>
      <c r="EUE475" s="4"/>
      <c r="EUF475" s="4"/>
      <c r="EUG475" s="4"/>
      <c r="EUH475" s="4"/>
      <c r="EUI475" s="4"/>
      <c r="EUJ475" s="4"/>
      <c r="EUK475" s="4"/>
      <c r="EUL475" s="4"/>
      <c r="EUM475" s="4"/>
      <c r="EUN475" s="4"/>
      <c r="EUO475" s="4"/>
      <c r="EUP475" s="4"/>
      <c r="EUQ475" s="4"/>
      <c r="EUR475" s="4"/>
      <c r="EUS475" s="4"/>
      <c r="EUT475" s="4"/>
      <c r="EUU475" s="4"/>
      <c r="EUV475" s="4"/>
      <c r="EUW475" s="4"/>
      <c r="EUX475" s="4"/>
      <c r="EUY475" s="4"/>
      <c r="EUZ475" s="4"/>
      <c r="EVA475" s="4"/>
      <c r="EVB475" s="4"/>
      <c r="EVC475" s="4"/>
      <c r="EVD475" s="4"/>
      <c r="EVE475" s="4"/>
      <c r="EVF475" s="4"/>
      <c r="EVG475" s="4"/>
      <c r="EVH475" s="4"/>
      <c r="EVI475" s="4"/>
      <c r="EVJ475" s="4"/>
      <c r="EVK475" s="4"/>
      <c r="EVL475" s="4"/>
      <c r="EVM475" s="4"/>
      <c r="EVN475" s="4"/>
      <c r="EVO475" s="4"/>
      <c r="EVP475" s="4"/>
      <c r="EVQ475" s="4"/>
      <c r="EVR475" s="4"/>
      <c r="EVS475" s="4"/>
      <c r="EVT475" s="4"/>
      <c r="EVU475" s="4"/>
      <c r="EVV475" s="4"/>
      <c r="EVW475" s="4"/>
      <c r="EVX475" s="4"/>
      <c r="EVY475" s="4"/>
      <c r="EVZ475" s="4"/>
      <c r="EWA475" s="4"/>
      <c r="EWB475" s="4"/>
      <c r="EWC475" s="4"/>
      <c r="EWD475" s="4"/>
      <c r="EWE475" s="4"/>
      <c r="EWF475" s="4"/>
      <c r="EWG475" s="4"/>
      <c r="EWH475" s="4"/>
      <c r="EWI475" s="4"/>
      <c r="EWJ475" s="4"/>
      <c r="EWK475" s="4"/>
      <c r="EWL475" s="4"/>
      <c r="EWM475" s="4"/>
      <c r="EWN475" s="4"/>
      <c r="EWO475" s="4"/>
      <c r="EWP475" s="4"/>
      <c r="EWQ475" s="4"/>
      <c r="EWR475" s="4"/>
      <c r="EWS475" s="4"/>
      <c r="EWT475" s="4"/>
      <c r="EWU475" s="4"/>
      <c r="EWV475" s="4"/>
      <c r="EWW475" s="4"/>
      <c r="EWX475" s="4"/>
      <c r="EWY475" s="4"/>
      <c r="EWZ475" s="4"/>
      <c r="EXA475" s="4"/>
      <c r="EXB475" s="4"/>
      <c r="EXC475" s="4"/>
      <c r="EXD475" s="4"/>
      <c r="EXE475" s="4"/>
      <c r="EXF475" s="4"/>
      <c r="EXG475" s="4"/>
      <c r="EXH475" s="4"/>
      <c r="EXI475" s="4"/>
      <c r="EXJ475" s="4"/>
      <c r="EXK475" s="4"/>
      <c r="EXL475" s="4"/>
      <c r="EXM475" s="4"/>
      <c r="EXN475" s="4"/>
      <c r="EXO475" s="4"/>
      <c r="EXP475" s="4"/>
      <c r="EXQ475" s="4"/>
      <c r="EXR475" s="4"/>
      <c r="EXS475" s="4"/>
      <c r="EXT475" s="4"/>
      <c r="EXU475" s="4"/>
      <c r="EXV475" s="4"/>
      <c r="EXW475" s="4"/>
      <c r="EXX475" s="4"/>
      <c r="EXY475" s="4"/>
      <c r="EXZ475" s="4"/>
      <c r="EYA475" s="4"/>
      <c r="EYB475" s="4"/>
      <c r="EYC475" s="4"/>
      <c r="EYD475" s="4"/>
      <c r="EYE475" s="4"/>
      <c r="EYF475" s="4"/>
      <c r="EYG475" s="4"/>
      <c r="EYH475" s="4"/>
      <c r="EYI475" s="4"/>
      <c r="EYJ475" s="4"/>
      <c r="EYK475" s="4"/>
      <c r="EYL475" s="4"/>
      <c r="EYM475" s="4"/>
      <c r="EYN475" s="4"/>
      <c r="EYO475" s="4"/>
      <c r="EYP475" s="4"/>
      <c r="EYQ475" s="4"/>
      <c r="EYR475" s="4"/>
      <c r="EYS475" s="4"/>
      <c r="EYT475" s="4"/>
      <c r="EYU475" s="4"/>
      <c r="EYV475" s="4"/>
      <c r="EYW475" s="4"/>
      <c r="EYX475" s="4"/>
      <c r="EYY475" s="4"/>
      <c r="EYZ475" s="4"/>
      <c r="EZA475" s="4"/>
      <c r="EZB475" s="4"/>
      <c r="EZC475" s="4"/>
      <c r="EZD475" s="4"/>
      <c r="EZE475" s="4"/>
      <c r="EZF475" s="4"/>
      <c r="EZG475" s="4"/>
      <c r="EZH475" s="4"/>
      <c r="EZI475" s="4"/>
      <c r="EZJ475" s="4"/>
      <c r="EZK475" s="4"/>
      <c r="EZL475" s="4"/>
      <c r="EZM475" s="4"/>
      <c r="EZN475" s="4"/>
      <c r="EZO475" s="4"/>
      <c r="EZP475" s="4"/>
      <c r="EZQ475" s="4"/>
      <c r="EZR475" s="4"/>
      <c r="EZS475" s="4"/>
      <c r="EZT475" s="4"/>
      <c r="EZU475" s="4"/>
      <c r="EZV475" s="4"/>
      <c r="EZW475" s="4"/>
      <c r="EZX475" s="4"/>
      <c r="EZY475" s="4"/>
      <c r="EZZ475" s="4"/>
      <c r="FAA475" s="4"/>
      <c r="FAB475" s="4"/>
      <c r="FAC475" s="4"/>
      <c r="FAD475" s="4"/>
      <c r="FAE475" s="4"/>
      <c r="FAF475" s="4"/>
      <c r="FAG475" s="4"/>
      <c r="FAH475" s="4"/>
      <c r="FAI475" s="4"/>
      <c r="FAJ475" s="4"/>
      <c r="FAK475" s="4"/>
      <c r="FAL475" s="4"/>
      <c r="FAM475" s="4"/>
      <c r="FAN475" s="4"/>
      <c r="FAO475" s="4"/>
      <c r="FAP475" s="4"/>
      <c r="FAQ475" s="4"/>
      <c r="FAR475" s="4"/>
      <c r="FAS475" s="4"/>
      <c r="FAT475" s="4"/>
      <c r="FAU475" s="4"/>
      <c r="FAV475" s="4"/>
      <c r="FAW475" s="4"/>
      <c r="FAX475" s="4"/>
      <c r="FAY475" s="4"/>
      <c r="FAZ475" s="4"/>
      <c r="FBA475" s="4"/>
      <c r="FBB475" s="4"/>
      <c r="FBC475" s="4"/>
      <c r="FBD475" s="4"/>
      <c r="FBE475" s="4"/>
      <c r="FBF475" s="4"/>
      <c r="FBG475" s="4"/>
      <c r="FBH475" s="4"/>
      <c r="FBI475" s="4"/>
      <c r="FBJ475" s="4"/>
      <c r="FBK475" s="4"/>
      <c r="FBL475" s="4"/>
      <c r="FBM475" s="4"/>
      <c r="FBN475" s="4"/>
      <c r="FBO475" s="4"/>
      <c r="FBP475" s="4"/>
      <c r="FBQ475" s="4"/>
      <c r="FBR475" s="4"/>
      <c r="FBS475" s="4"/>
      <c r="FBT475" s="4"/>
      <c r="FBU475" s="4"/>
      <c r="FBV475" s="4"/>
      <c r="FBW475" s="4"/>
      <c r="FBX475" s="4"/>
      <c r="FBY475" s="4"/>
      <c r="FBZ475" s="4"/>
      <c r="FCA475" s="4"/>
      <c r="FCB475" s="4"/>
      <c r="FCC475" s="4"/>
      <c r="FCD475" s="4"/>
      <c r="FCE475" s="4"/>
      <c r="FCF475" s="4"/>
      <c r="FCG475" s="4"/>
      <c r="FCH475" s="4"/>
      <c r="FCI475" s="4"/>
      <c r="FCJ475" s="4"/>
      <c r="FCK475" s="4"/>
      <c r="FCL475" s="4"/>
      <c r="FCM475" s="4"/>
      <c r="FCN475" s="4"/>
      <c r="FCO475" s="4"/>
      <c r="FCP475" s="4"/>
      <c r="FCQ475" s="4"/>
      <c r="FCR475" s="4"/>
      <c r="FCS475" s="4"/>
      <c r="FCT475" s="4"/>
      <c r="FCU475" s="4"/>
      <c r="FCV475" s="4"/>
      <c r="FCW475" s="4"/>
      <c r="FCX475" s="4"/>
      <c r="FCY475" s="4"/>
      <c r="FCZ475" s="4"/>
      <c r="FDA475" s="4"/>
      <c r="FDB475" s="4"/>
      <c r="FDC475" s="4"/>
      <c r="FDD475" s="4"/>
      <c r="FDE475" s="4"/>
      <c r="FDF475" s="4"/>
      <c r="FDG475" s="4"/>
      <c r="FDH475" s="4"/>
      <c r="FDI475" s="4"/>
      <c r="FDJ475" s="4"/>
      <c r="FDK475" s="4"/>
      <c r="FDL475" s="4"/>
      <c r="FDM475" s="4"/>
      <c r="FDN475" s="4"/>
      <c r="FDO475" s="4"/>
      <c r="FDP475" s="4"/>
      <c r="FDQ475" s="4"/>
      <c r="FDR475" s="4"/>
      <c r="FDS475" s="4"/>
      <c r="FDT475" s="4"/>
      <c r="FDU475" s="4"/>
      <c r="FDV475" s="4"/>
      <c r="FDW475" s="4"/>
      <c r="FDX475" s="4"/>
      <c r="FDY475" s="4"/>
      <c r="FDZ475" s="4"/>
      <c r="FEA475" s="4"/>
      <c r="FEB475" s="4"/>
      <c r="FEC475" s="4"/>
      <c r="FED475" s="4"/>
      <c r="FEE475" s="4"/>
      <c r="FEF475" s="4"/>
      <c r="FEG475" s="4"/>
      <c r="FEH475" s="4"/>
      <c r="FEI475" s="4"/>
      <c r="FEJ475" s="4"/>
      <c r="FEK475" s="4"/>
      <c r="FEL475" s="4"/>
      <c r="FEM475" s="4"/>
      <c r="FEN475" s="4"/>
      <c r="FEO475" s="4"/>
      <c r="FEP475" s="4"/>
      <c r="FEQ475" s="4"/>
      <c r="FER475" s="4"/>
      <c r="FES475" s="4"/>
      <c r="FET475" s="4"/>
      <c r="FEU475" s="4"/>
      <c r="FEV475" s="4"/>
      <c r="FEW475" s="4"/>
      <c r="FEX475" s="4"/>
      <c r="FEY475" s="4"/>
      <c r="FEZ475" s="4"/>
      <c r="FFA475" s="4"/>
      <c r="FFB475" s="4"/>
      <c r="FFC475" s="4"/>
      <c r="FFD475" s="4"/>
      <c r="FFE475" s="4"/>
      <c r="FFF475" s="4"/>
      <c r="FFG475" s="4"/>
      <c r="FFH475" s="4"/>
      <c r="FFI475" s="4"/>
      <c r="FFJ475" s="4"/>
      <c r="FFK475" s="4"/>
      <c r="FFL475" s="4"/>
      <c r="FFM475" s="4"/>
      <c r="FFN475" s="4"/>
      <c r="FFO475" s="4"/>
      <c r="FFP475" s="4"/>
      <c r="FFQ475" s="4"/>
      <c r="FFR475" s="4"/>
      <c r="FFS475" s="4"/>
      <c r="FFT475" s="4"/>
      <c r="FFU475" s="4"/>
      <c r="FFV475" s="4"/>
      <c r="FFW475" s="4"/>
      <c r="FFX475" s="4"/>
      <c r="FFY475" s="4"/>
      <c r="FFZ475" s="4"/>
      <c r="FGA475" s="4"/>
      <c r="FGB475" s="4"/>
      <c r="FGC475" s="4"/>
      <c r="FGD475" s="4"/>
      <c r="FGE475" s="4"/>
      <c r="FGF475" s="4"/>
      <c r="FGG475" s="4"/>
      <c r="FGH475" s="4"/>
      <c r="FGI475" s="4"/>
      <c r="FGJ475" s="4"/>
      <c r="FGK475" s="4"/>
      <c r="FGL475" s="4"/>
      <c r="FGM475" s="4"/>
      <c r="FGN475" s="4"/>
      <c r="FGO475" s="4"/>
      <c r="FGP475" s="4"/>
      <c r="FGQ475" s="4"/>
      <c r="FGR475" s="4"/>
      <c r="FGS475" s="4"/>
      <c r="FGT475" s="4"/>
      <c r="FGU475" s="4"/>
      <c r="FGV475" s="4"/>
      <c r="FGW475" s="4"/>
      <c r="FGX475" s="4"/>
      <c r="FGY475" s="4"/>
      <c r="FGZ475" s="4"/>
      <c r="FHA475" s="4"/>
      <c r="FHB475" s="4"/>
      <c r="FHC475" s="4"/>
      <c r="FHD475" s="4"/>
      <c r="FHE475" s="4"/>
      <c r="FHF475" s="4"/>
      <c r="FHG475" s="4"/>
      <c r="FHH475" s="4"/>
      <c r="FHI475" s="4"/>
      <c r="FHJ475" s="4"/>
      <c r="FHK475" s="4"/>
      <c r="FHL475" s="4"/>
      <c r="FHM475" s="4"/>
      <c r="FHN475" s="4"/>
      <c r="FHO475" s="4"/>
      <c r="FHP475" s="4"/>
      <c r="FHQ475" s="4"/>
      <c r="FHR475" s="4"/>
      <c r="FHS475" s="4"/>
      <c r="FHT475" s="4"/>
      <c r="FHU475" s="4"/>
      <c r="FHV475" s="4"/>
      <c r="FHW475" s="4"/>
      <c r="FHX475" s="4"/>
      <c r="FHY475" s="4"/>
      <c r="FHZ475" s="4"/>
      <c r="FIA475" s="4"/>
      <c r="FIB475" s="4"/>
      <c r="FIC475" s="4"/>
      <c r="FID475" s="4"/>
      <c r="FIE475" s="4"/>
      <c r="FIF475" s="4"/>
      <c r="FIG475" s="4"/>
      <c r="FIH475" s="4"/>
      <c r="FII475" s="4"/>
      <c r="FIJ475" s="4"/>
      <c r="FIK475" s="4"/>
      <c r="FIL475" s="4"/>
      <c r="FIM475" s="4"/>
      <c r="FIN475" s="4"/>
      <c r="FIO475" s="4"/>
      <c r="FIP475" s="4"/>
      <c r="FIQ475" s="4"/>
      <c r="FIR475" s="4"/>
      <c r="FIS475" s="4"/>
      <c r="FIT475" s="4"/>
      <c r="FIU475" s="4"/>
      <c r="FIV475" s="4"/>
      <c r="FIW475" s="4"/>
      <c r="FIX475" s="4"/>
      <c r="FIY475" s="4"/>
      <c r="FIZ475" s="4"/>
      <c r="FJA475" s="4"/>
      <c r="FJB475" s="4"/>
      <c r="FJC475" s="4"/>
      <c r="FJD475" s="4"/>
      <c r="FJE475" s="4"/>
      <c r="FJF475" s="4"/>
      <c r="FJG475" s="4"/>
      <c r="FJH475" s="4"/>
      <c r="FJI475" s="4"/>
      <c r="FJJ475" s="4"/>
      <c r="FJK475" s="4"/>
      <c r="FJL475" s="4"/>
      <c r="FJM475" s="4"/>
      <c r="FJN475" s="4"/>
      <c r="FJO475" s="4"/>
      <c r="FJP475" s="4"/>
      <c r="FJQ475" s="4"/>
      <c r="FJR475" s="4"/>
      <c r="FJS475" s="4"/>
      <c r="FJT475" s="4"/>
      <c r="FJU475" s="4"/>
      <c r="FJV475" s="4"/>
      <c r="FJW475" s="4"/>
      <c r="FJX475" s="4"/>
      <c r="FJY475" s="4"/>
      <c r="FJZ475" s="4"/>
      <c r="FKA475" s="4"/>
      <c r="FKB475" s="4"/>
      <c r="FKC475" s="4"/>
      <c r="FKD475" s="4"/>
      <c r="FKE475" s="4"/>
      <c r="FKF475" s="4"/>
      <c r="FKG475" s="4"/>
      <c r="FKH475" s="4"/>
      <c r="FKI475" s="4"/>
      <c r="FKJ475" s="4"/>
      <c r="FKK475" s="4"/>
      <c r="FKL475" s="4"/>
      <c r="FKM475" s="4"/>
      <c r="FKN475" s="4"/>
      <c r="FKO475" s="4"/>
      <c r="FKP475" s="4"/>
      <c r="FKQ475" s="4"/>
      <c r="FKR475" s="4"/>
      <c r="FKS475" s="4"/>
      <c r="FKT475" s="4"/>
      <c r="FKU475" s="4"/>
      <c r="FKV475" s="4"/>
      <c r="FKW475" s="4"/>
      <c r="FKX475" s="4"/>
      <c r="FKY475" s="4"/>
      <c r="FKZ475" s="4"/>
      <c r="FLA475" s="4"/>
      <c r="FLB475" s="4"/>
      <c r="FLC475" s="4"/>
      <c r="FLD475" s="4"/>
      <c r="FLE475" s="4"/>
      <c r="FLF475" s="4"/>
      <c r="FLG475" s="4"/>
      <c r="FLH475" s="4"/>
      <c r="FLI475" s="4"/>
      <c r="FLJ475" s="4"/>
      <c r="FLK475" s="4"/>
      <c r="FLL475" s="4"/>
      <c r="FLM475" s="4"/>
      <c r="FLN475" s="4"/>
      <c r="FLO475" s="4"/>
      <c r="FLP475" s="4"/>
      <c r="FLQ475" s="4"/>
      <c r="FLR475" s="4"/>
      <c r="FLS475" s="4"/>
      <c r="FLT475" s="4"/>
      <c r="FLU475" s="4"/>
      <c r="FLV475" s="4"/>
      <c r="FLW475" s="4"/>
      <c r="FLX475" s="4"/>
      <c r="FLY475" s="4"/>
      <c r="FLZ475" s="4"/>
      <c r="FMA475" s="4"/>
      <c r="FMB475" s="4"/>
      <c r="FMC475" s="4"/>
      <c r="FMD475" s="4"/>
      <c r="FME475" s="4"/>
      <c r="FMF475" s="4"/>
      <c r="FMG475" s="4"/>
      <c r="FMH475" s="4"/>
      <c r="FMI475" s="4"/>
      <c r="FMJ475" s="4"/>
      <c r="FMK475" s="4"/>
      <c r="FML475" s="4"/>
      <c r="FMM475" s="4"/>
      <c r="FMN475" s="4"/>
      <c r="FMO475" s="4"/>
      <c r="FMP475" s="4"/>
      <c r="FMQ475" s="4"/>
      <c r="FMR475" s="4"/>
      <c r="FMS475" s="4"/>
      <c r="FMT475" s="4"/>
      <c r="FMU475" s="4"/>
      <c r="FMV475" s="4"/>
      <c r="FMW475" s="4"/>
      <c r="FMX475" s="4"/>
      <c r="FMY475" s="4"/>
      <c r="FMZ475" s="4"/>
      <c r="FNA475" s="4"/>
      <c r="FNB475" s="4"/>
      <c r="FNC475" s="4"/>
      <c r="FND475" s="4"/>
      <c r="FNE475" s="4"/>
      <c r="FNF475" s="4"/>
      <c r="FNG475" s="4"/>
      <c r="FNH475" s="4"/>
      <c r="FNI475" s="4"/>
      <c r="FNJ475" s="4"/>
      <c r="FNK475" s="4"/>
      <c r="FNL475" s="4"/>
      <c r="FNM475" s="4"/>
      <c r="FNN475" s="4"/>
      <c r="FNO475" s="4"/>
      <c r="FNP475" s="4"/>
      <c r="FNQ475" s="4"/>
      <c r="FNR475" s="4"/>
      <c r="FNS475" s="4"/>
      <c r="FNT475" s="4"/>
      <c r="FNU475" s="4"/>
      <c r="FNV475" s="4"/>
      <c r="FNW475" s="4"/>
      <c r="FNX475" s="4"/>
      <c r="FNY475" s="4"/>
      <c r="FNZ475" s="4"/>
      <c r="FOA475" s="4"/>
      <c r="FOB475" s="4"/>
      <c r="FOC475" s="4"/>
      <c r="FOD475" s="4"/>
      <c r="FOE475" s="4"/>
      <c r="FOF475" s="4"/>
      <c r="FOG475" s="4"/>
      <c r="FOH475" s="4"/>
      <c r="FOI475" s="4"/>
      <c r="FOJ475" s="4"/>
      <c r="FOK475" s="4"/>
      <c r="FOL475" s="4"/>
      <c r="FOM475" s="4"/>
      <c r="FON475" s="4"/>
      <c r="FOO475" s="4"/>
      <c r="FOP475" s="4"/>
      <c r="FOQ475" s="4"/>
      <c r="FOR475" s="4"/>
      <c r="FOS475" s="4"/>
      <c r="FOT475" s="4"/>
      <c r="FOU475" s="4"/>
      <c r="FOV475" s="4"/>
      <c r="FOW475" s="4"/>
      <c r="FOX475" s="4"/>
      <c r="FOY475" s="4"/>
      <c r="FOZ475" s="4"/>
      <c r="FPA475" s="4"/>
      <c r="FPB475" s="4"/>
      <c r="FPC475" s="4"/>
      <c r="FPD475" s="4"/>
      <c r="FPE475" s="4"/>
      <c r="FPF475" s="4"/>
      <c r="FPG475" s="4"/>
      <c r="FPH475" s="4"/>
      <c r="FPI475" s="4"/>
      <c r="FPJ475" s="4"/>
      <c r="FPK475" s="4"/>
      <c r="FPL475" s="4"/>
      <c r="FPM475" s="4"/>
      <c r="FPN475" s="4"/>
      <c r="FPO475" s="4"/>
      <c r="FPP475" s="4"/>
      <c r="FPQ475" s="4"/>
      <c r="FPR475" s="4"/>
      <c r="FPS475" s="4"/>
      <c r="FPT475" s="4"/>
      <c r="FPU475" s="4"/>
      <c r="FPV475" s="4"/>
      <c r="FPW475" s="4"/>
      <c r="FPX475" s="4"/>
      <c r="FPY475" s="4"/>
      <c r="FPZ475" s="4"/>
      <c r="FQA475" s="4"/>
      <c r="FQB475" s="4"/>
      <c r="FQC475" s="4"/>
      <c r="FQD475" s="4"/>
      <c r="FQE475" s="4"/>
      <c r="FQF475" s="4"/>
      <c r="FQG475" s="4"/>
      <c r="FQH475" s="4"/>
      <c r="FQI475" s="4"/>
      <c r="FQJ475" s="4"/>
      <c r="FQK475" s="4"/>
      <c r="FQL475" s="4"/>
      <c r="FQM475" s="4"/>
      <c r="FQN475" s="4"/>
      <c r="FQO475" s="4"/>
      <c r="FQP475" s="4"/>
      <c r="FQQ475" s="4"/>
      <c r="FQR475" s="4"/>
      <c r="FQS475" s="4"/>
      <c r="FQT475" s="4"/>
      <c r="FQU475" s="4"/>
      <c r="FQV475" s="4"/>
      <c r="FQW475" s="4"/>
      <c r="FQX475" s="4"/>
      <c r="FQY475" s="4"/>
      <c r="FQZ475" s="4"/>
      <c r="FRA475" s="4"/>
      <c r="FRB475" s="4"/>
      <c r="FRC475" s="4"/>
      <c r="FRD475" s="4"/>
      <c r="FRE475" s="4"/>
      <c r="FRF475" s="4"/>
      <c r="FRG475" s="4"/>
      <c r="FRH475" s="4"/>
      <c r="FRI475" s="4"/>
      <c r="FRJ475" s="4"/>
      <c r="FRK475" s="4"/>
      <c r="FRL475" s="4"/>
      <c r="FRM475" s="4"/>
      <c r="FRN475" s="4"/>
      <c r="FRO475" s="4"/>
      <c r="FRP475" s="4"/>
      <c r="FRQ475" s="4"/>
      <c r="FRR475" s="4"/>
      <c r="FRS475" s="4"/>
      <c r="FRT475" s="4"/>
      <c r="FRU475" s="4"/>
      <c r="FRV475" s="4"/>
      <c r="FRW475" s="4"/>
      <c r="FRX475" s="4"/>
      <c r="FRY475" s="4"/>
      <c r="FRZ475" s="4"/>
      <c r="FSA475" s="4"/>
      <c r="FSB475" s="4"/>
      <c r="FSC475" s="4"/>
      <c r="FSD475" s="4"/>
      <c r="FSE475" s="4"/>
      <c r="FSF475" s="4"/>
      <c r="FSG475" s="4"/>
      <c r="FSH475" s="4"/>
      <c r="FSI475" s="4"/>
      <c r="FSJ475" s="4"/>
      <c r="FSK475" s="4"/>
      <c r="FSL475" s="4"/>
      <c r="FSM475" s="4"/>
      <c r="FSN475" s="4"/>
      <c r="FSO475" s="4"/>
      <c r="FSP475" s="4"/>
      <c r="FSQ475" s="4"/>
      <c r="FSR475" s="4"/>
      <c r="FSS475" s="4"/>
      <c r="FST475" s="4"/>
      <c r="FSU475" s="4"/>
      <c r="FSV475" s="4"/>
      <c r="FSW475" s="4"/>
      <c r="FSX475" s="4"/>
      <c r="FSY475" s="4"/>
      <c r="FSZ475" s="4"/>
      <c r="FTA475" s="4"/>
      <c r="FTB475" s="4"/>
      <c r="FTC475" s="4"/>
      <c r="FTD475" s="4"/>
      <c r="FTE475" s="4"/>
      <c r="FTF475" s="4"/>
      <c r="FTG475" s="4"/>
      <c r="FTH475" s="4"/>
      <c r="FTI475" s="4"/>
      <c r="FTJ475" s="4"/>
      <c r="FTK475" s="4"/>
      <c r="FTL475" s="4"/>
      <c r="FTM475" s="4"/>
      <c r="FTN475" s="4"/>
      <c r="FTO475" s="4"/>
      <c r="FTP475" s="4"/>
      <c r="FTQ475" s="4"/>
      <c r="FTR475" s="4"/>
      <c r="FTS475" s="4"/>
      <c r="FTT475" s="4"/>
      <c r="FTU475" s="4"/>
      <c r="FTV475" s="4"/>
      <c r="FTW475" s="4"/>
      <c r="FTX475" s="4"/>
      <c r="FTY475" s="4"/>
      <c r="FTZ475" s="4"/>
      <c r="FUA475" s="4"/>
      <c r="FUB475" s="4"/>
      <c r="FUC475" s="4"/>
      <c r="FUD475" s="4"/>
      <c r="FUE475" s="4"/>
      <c r="FUF475" s="4"/>
      <c r="FUG475" s="4"/>
      <c r="FUH475" s="4"/>
      <c r="FUI475" s="4"/>
      <c r="FUJ475" s="4"/>
      <c r="FUK475" s="4"/>
      <c r="FUL475" s="4"/>
      <c r="FUM475" s="4"/>
      <c r="FUN475" s="4"/>
      <c r="FUO475" s="4"/>
      <c r="FUP475" s="4"/>
      <c r="FUQ475" s="4"/>
      <c r="FUR475" s="4"/>
      <c r="FUS475" s="4"/>
      <c r="FUT475" s="4"/>
      <c r="FUU475" s="4"/>
      <c r="FUV475" s="4"/>
      <c r="FUW475" s="4"/>
      <c r="FUX475" s="4"/>
      <c r="FUY475" s="4"/>
      <c r="FUZ475" s="4"/>
      <c r="FVA475" s="4"/>
      <c r="FVB475" s="4"/>
      <c r="FVC475" s="4"/>
      <c r="FVD475" s="4"/>
      <c r="FVE475" s="4"/>
      <c r="FVF475" s="4"/>
      <c r="FVG475" s="4"/>
      <c r="FVH475" s="4"/>
      <c r="FVI475" s="4"/>
      <c r="FVJ475" s="4"/>
      <c r="FVK475" s="4"/>
      <c r="FVL475" s="4"/>
      <c r="FVM475" s="4"/>
      <c r="FVN475" s="4"/>
      <c r="FVO475" s="4"/>
      <c r="FVP475" s="4"/>
      <c r="FVQ475" s="4"/>
      <c r="FVR475" s="4"/>
      <c r="FVS475" s="4"/>
      <c r="FVT475" s="4"/>
      <c r="FVU475" s="4"/>
      <c r="FVV475" s="4"/>
      <c r="FVW475" s="4"/>
      <c r="FVX475" s="4"/>
      <c r="FVY475" s="4"/>
      <c r="FVZ475" s="4"/>
      <c r="FWA475" s="4"/>
      <c r="FWB475" s="4"/>
      <c r="FWC475" s="4"/>
      <c r="FWD475" s="4"/>
      <c r="FWE475" s="4"/>
      <c r="FWF475" s="4"/>
      <c r="FWG475" s="4"/>
      <c r="FWH475" s="4"/>
      <c r="FWI475" s="4"/>
      <c r="FWJ475" s="4"/>
      <c r="FWK475" s="4"/>
      <c r="FWL475" s="4"/>
      <c r="FWM475" s="4"/>
      <c r="FWN475" s="4"/>
      <c r="FWO475" s="4"/>
      <c r="FWP475" s="4"/>
      <c r="FWQ475" s="4"/>
      <c r="FWR475" s="4"/>
      <c r="FWS475" s="4"/>
      <c r="FWT475" s="4"/>
      <c r="FWU475" s="4"/>
      <c r="FWV475" s="4"/>
      <c r="FWW475" s="4"/>
      <c r="FWX475" s="4"/>
      <c r="FWY475" s="4"/>
      <c r="FWZ475" s="4"/>
      <c r="FXA475" s="4"/>
      <c r="FXB475" s="4"/>
      <c r="FXC475" s="4"/>
      <c r="FXD475" s="4"/>
      <c r="FXE475" s="4"/>
      <c r="FXF475" s="4"/>
      <c r="FXG475" s="4"/>
      <c r="FXH475" s="4"/>
      <c r="FXI475" s="4"/>
      <c r="FXJ475" s="4"/>
      <c r="FXK475" s="4"/>
      <c r="FXL475" s="4"/>
      <c r="FXM475" s="4"/>
      <c r="FXN475" s="4"/>
      <c r="FXO475" s="4"/>
      <c r="FXP475" s="4"/>
      <c r="FXQ475" s="4"/>
      <c r="FXR475" s="4"/>
      <c r="FXS475" s="4"/>
      <c r="FXT475" s="4"/>
      <c r="FXU475" s="4"/>
      <c r="FXV475" s="4"/>
      <c r="FXW475" s="4"/>
      <c r="FXX475" s="4"/>
      <c r="FXY475" s="4"/>
      <c r="FXZ475" s="4"/>
      <c r="FYA475" s="4"/>
      <c r="FYB475" s="4"/>
      <c r="FYC475" s="4"/>
      <c r="FYD475" s="4"/>
      <c r="FYE475" s="4"/>
      <c r="FYF475" s="4"/>
      <c r="FYG475" s="4"/>
      <c r="FYH475" s="4"/>
      <c r="FYI475" s="4"/>
      <c r="FYJ475" s="4"/>
      <c r="FYK475" s="4"/>
      <c r="FYL475" s="4"/>
      <c r="FYM475" s="4"/>
      <c r="FYN475" s="4"/>
      <c r="FYO475" s="4"/>
      <c r="FYP475" s="4"/>
      <c r="FYQ475" s="4"/>
      <c r="FYR475" s="4"/>
      <c r="FYS475" s="4"/>
      <c r="FYT475" s="4"/>
      <c r="FYU475" s="4"/>
      <c r="FYV475" s="4"/>
      <c r="FYW475" s="4"/>
      <c r="FYX475" s="4"/>
      <c r="FYY475" s="4"/>
      <c r="FYZ475" s="4"/>
      <c r="FZA475" s="4"/>
      <c r="FZB475" s="4"/>
      <c r="FZC475" s="4"/>
      <c r="FZD475" s="4"/>
      <c r="FZE475" s="4"/>
      <c r="FZF475" s="4"/>
      <c r="FZG475" s="4"/>
      <c r="FZH475" s="4"/>
      <c r="FZI475" s="4"/>
      <c r="FZJ475" s="4"/>
      <c r="FZK475" s="4"/>
      <c r="FZL475" s="4"/>
      <c r="FZM475" s="4"/>
      <c r="FZN475" s="4"/>
      <c r="FZO475" s="4"/>
      <c r="FZP475" s="4"/>
      <c r="FZQ475" s="4"/>
      <c r="FZR475" s="4"/>
      <c r="FZS475" s="4"/>
      <c r="FZT475" s="4"/>
      <c r="FZU475" s="4"/>
      <c r="FZV475" s="4"/>
      <c r="FZW475" s="4"/>
      <c r="FZX475" s="4"/>
      <c r="FZY475" s="4"/>
      <c r="FZZ475" s="4"/>
      <c r="GAA475" s="4"/>
      <c r="GAB475" s="4"/>
      <c r="GAC475" s="4"/>
      <c r="GAD475" s="4"/>
      <c r="GAE475" s="4"/>
      <c r="GAF475" s="4"/>
      <c r="GAG475" s="4"/>
      <c r="GAH475" s="4"/>
      <c r="GAI475" s="4"/>
      <c r="GAJ475" s="4"/>
      <c r="GAK475" s="4"/>
      <c r="GAL475" s="4"/>
      <c r="GAM475" s="4"/>
      <c r="GAN475" s="4"/>
      <c r="GAO475" s="4"/>
      <c r="GAP475" s="4"/>
      <c r="GAQ475" s="4"/>
      <c r="GAR475" s="4"/>
      <c r="GAS475" s="4"/>
      <c r="GAT475" s="4"/>
      <c r="GAU475" s="4"/>
      <c r="GAV475" s="4"/>
      <c r="GAW475" s="4"/>
      <c r="GAX475" s="4"/>
      <c r="GAY475" s="4"/>
      <c r="GAZ475" s="4"/>
      <c r="GBA475" s="4"/>
      <c r="GBB475" s="4"/>
      <c r="GBC475" s="4"/>
      <c r="GBD475" s="4"/>
      <c r="GBE475" s="4"/>
      <c r="GBF475" s="4"/>
      <c r="GBG475" s="4"/>
      <c r="GBH475" s="4"/>
      <c r="GBI475" s="4"/>
      <c r="GBJ475" s="4"/>
      <c r="GBK475" s="4"/>
      <c r="GBL475" s="4"/>
      <c r="GBM475" s="4"/>
      <c r="GBN475" s="4"/>
      <c r="GBO475" s="4"/>
      <c r="GBP475" s="4"/>
      <c r="GBQ475" s="4"/>
      <c r="GBR475" s="4"/>
      <c r="GBS475" s="4"/>
      <c r="GBT475" s="4"/>
      <c r="GBU475" s="4"/>
      <c r="GBV475" s="4"/>
      <c r="GBW475" s="4"/>
      <c r="GBX475" s="4"/>
      <c r="GBY475" s="4"/>
      <c r="GBZ475" s="4"/>
      <c r="GCA475" s="4"/>
      <c r="GCB475" s="4"/>
      <c r="GCC475" s="4"/>
      <c r="GCD475" s="4"/>
      <c r="GCE475" s="4"/>
      <c r="GCF475" s="4"/>
      <c r="GCG475" s="4"/>
      <c r="GCH475" s="4"/>
      <c r="GCI475" s="4"/>
      <c r="GCJ475" s="4"/>
      <c r="GCK475" s="4"/>
      <c r="GCL475" s="4"/>
      <c r="GCM475" s="4"/>
      <c r="GCN475" s="4"/>
      <c r="GCO475" s="4"/>
      <c r="GCP475" s="4"/>
      <c r="GCQ475" s="4"/>
      <c r="GCR475" s="4"/>
      <c r="GCS475" s="4"/>
      <c r="GCT475" s="4"/>
      <c r="GCU475" s="4"/>
      <c r="GCV475" s="4"/>
      <c r="GCW475" s="4"/>
      <c r="GCX475" s="4"/>
      <c r="GCY475" s="4"/>
      <c r="GCZ475" s="4"/>
      <c r="GDA475" s="4"/>
      <c r="GDB475" s="4"/>
      <c r="GDC475" s="4"/>
      <c r="GDD475" s="4"/>
      <c r="GDE475" s="4"/>
      <c r="GDF475" s="4"/>
      <c r="GDG475" s="4"/>
      <c r="GDH475" s="4"/>
      <c r="GDI475" s="4"/>
      <c r="GDJ475" s="4"/>
      <c r="GDK475" s="4"/>
      <c r="GDL475" s="4"/>
      <c r="GDM475" s="4"/>
      <c r="GDN475" s="4"/>
      <c r="GDO475" s="4"/>
      <c r="GDP475" s="4"/>
      <c r="GDQ475" s="4"/>
      <c r="GDR475" s="4"/>
      <c r="GDS475" s="4"/>
      <c r="GDT475" s="4"/>
      <c r="GDU475" s="4"/>
      <c r="GDV475" s="4"/>
      <c r="GDW475" s="4"/>
      <c r="GDX475" s="4"/>
      <c r="GDY475" s="4"/>
      <c r="GDZ475" s="4"/>
      <c r="GEA475" s="4"/>
      <c r="GEB475" s="4"/>
      <c r="GEC475" s="4"/>
      <c r="GED475" s="4"/>
      <c r="GEE475" s="4"/>
      <c r="GEF475" s="4"/>
      <c r="GEG475" s="4"/>
      <c r="GEH475" s="4"/>
      <c r="GEI475" s="4"/>
      <c r="GEJ475" s="4"/>
      <c r="GEK475" s="4"/>
      <c r="GEL475" s="4"/>
      <c r="GEM475" s="4"/>
      <c r="GEN475" s="4"/>
      <c r="GEO475" s="4"/>
      <c r="GEP475" s="4"/>
      <c r="GEQ475" s="4"/>
      <c r="GER475" s="4"/>
      <c r="GES475" s="4"/>
      <c r="GET475" s="4"/>
      <c r="GEU475" s="4"/>
      <c r="GEV475" s="4"/>
      <c r="GEW475" s="4"/>
      <c r="GEX475" s="4"/>
      <c r="GEY475" s="4"/>
      <c r="GEZ475" s="4"/>
      <c r="GFA475" s="4"/>
      <c r="GFB475" s="4"/>
      <c r="GFC475" s="4"/>
      <c r="GFD475" s="4"/>
      <c r="GFE475" s="4"/>
      <c r="GFF475" s="4"/>
      <c r="GFG475" s="4"/>
      <c r="GFH475" s="4"/>
      <c r="GFI475" s="4"/>
      <c r="GFJ475" s="4"/>
      <c r="GFK475" s="4"/>
      <c r="GFL475" s="4"/>
      <c r="GFM475" s="4"/>
      <c r="GFN475" s="4"/>
      <c r="GFO475" s="4"/>
      <c r="GFP475" s="4"/>
      <c r="GFQ475" s="4"/>
      <c r="GFR475" s="4"/>
      <c r="GFS475" s="4"/>
      <c r="GFT475" s="4"/>
      <c r="GFU475" s="4"/>
      <c r="GFV475" s="4"/>
      <c r="GFW475" s="4"/>
      <c r="GFX475" s="4"/>
      <c r="GFY475" s="4"/>
      <c r="GFZ475" s="4"/>
      <c r="GGA475" s="4"/>
      <c r="GGB475" s="4"/>
      <c r="GGC475" s="4"/>
      <c r="GGD475" s="4"/>
      <c r="GGE475" s="4"/>
      <c r="GGF475" s="4"/>
      <c r="GGG475" s="4"/>
      <c r="GGH475" s="4"/>
      <c r="GGI475" s="4"/>
      <c r="GGJ475" s="4"/>
      <c r="GGK475" s="4"/>
      <c r="GGL475" s="4"/>
      <c r="GGM475" s="4"/>
      <c r="GGN475" s="4"/>
      <c r="GGO475" s="4"/>
      <c r="GGP475" s="4"/>
      <c r="GGQ475" s="4"/>
      <c r="GGR475" s="4"/>
      <c r="GGS475" s="4"/>
      <c r="GGT475" s="4"/>
      <c r="GGU475" s="4"/>
      <c r="GGV475" s="4"/>
      <c r="GGW475" s="4"/>
      <c r="GGX475" s="4"/>
      <c r="GGY475" s="4"/>
      <c r="GGZ475" s="4"/>
      <c r="GHA475" s="4"/>
      <c r="GHB475" s="4"/>
      <c r="GHC475" s="4"/>
      <c r="GHD475" s="4"/>
      <c r="GHE475" s="4"/>
      <c r="GHF475" s="4"/>
      <c r="GHG475" s="4"/>
      <c r="GHH475" s="4"/>
      <c r="GHI475" s="4"/>
      <c r="GHJ475" s="4"/>
      <c r="GHK475" s="4"/>
      <c r="GHL475" s="4"/>
      <c r="GHM475" s="4"/>
      <c r="GHN475" s="4"/>
      <c r="GHO475" s="4"/>
      <c r="GHP475" s="4"/>
      <c r="GHQ475" s="4"/>
      <c r="GHR475" s="4"/>
      <c r="GHS475" s="4"/>
      <c r="GHT475" s="4"/>
      <c r="GHU475" s="4"/>
      <c r="GHV475" s="4"/>
      <c r="GHW475" s="4"/>
      <c r="GHX475" s="4"/>
      <c r="GHY475" s="4"/>
      <c r="GHZ475" s="4"/>
      <c r="GIA475" s="4"/>
      <c r="GIB475" s="4"/>
      <c r="GIC475" s="4"/>
      <c r="GID475" s="4"/>
      <c r="GIE475" s="4"/>
      <c r="GIF475" s="4"/>
      <c r="GIG475" s="4"/>
      <c r="GIH475" s="4"/>
      <c r="GII475" s="4"/>
      <c r="GIJ475" s="4"/>
      <c r="GIK475" s="4"/>
      <c r="GIL475" s="4"/>
      <c r="GIM475" s="4"/>
      <c r="GIN475" s="4"/>
      <c r="GIO475" s="4"/>
      <c r="GIP475" s="4"/>
      <c r="GIQ475" s="4"/>
      <c r="GIR475" s="4"/>
      <c r="GIS475" s="4"/>
      <c r="GIT475" s="4"/>
      <c r="GIU475" s="4"/>
      <c r="GIV475" s="4"/>
      <c r="GIW475" s="4"/>
      <c r="GIX475" s="4"/>
      <c r="GIY475" s="4"/>
      <c r="GIZ475" s="4"/>
      <c r="GJA475" s="4"/>
      <c r="GJB475" s="4"/>
      <c r="GJC475" s="4"/>
      <c r="GJD475" s="4"/>
      <c r="GJE475" s="4"/>
      <c r="GJF475" s="4"/>
      <c r="GJG475" s="4"/>
      <c r="GJH475" s="4"/>
      <c r="GJI475" s="4"/>
      <c r="GJJ475" s="4"/>
      <c r="GJK475" s="4"/>
      <c r="GJL475" s="4"/>
      <c r="GJM475" s="4"/>
      <c r="GJN475" s="4"/>
      <c r="GJO475" s="4"/>
      <c r="GJP475" s="4"/>
      <c r="GJQ475" s="4"/>
      <c r="GJR475" s="4"/>
      <c r="GJS475" s="4"/>
      <c r="GJT475" s="4"/>
      <c r="GJU475" s="4"/>
      <c r="GJV475" s="4"/>
      <c r="GJW475" s="4"/>
      <c r="GJX475" s="4"/>
      <c r="GJY475" s="4"/>
      <c r="GJZ475" s="4"/>
      <c r="GKA475" s="4"/>
      <c r="GKB475" s="4"/>
      <c r="GKC475" s="4"/>
      <c r="GKD475" s="4"/>
      <c r="GKE475" s="4"/>
      <c r="GKF475" s="4"/>
      <c r="GKG475" s="4"/>
      <c r="GKH475" s="4"/>
      <c r="GKI475" s="4"/>
      <c r="GKJ475" s="4"/>
      <c r="GKK475" s="4"/>
      <c r="GKL475" s="4"/>
      <c r="GKM475" s="4"/>
      <c r="GKN475" s="4"/>
      <c r="GKO475" s="4"/>
      <c r="GKP475" s="4"/>
      <c r="GKQ475" s="4"/>
      <c r="GKR475" s="4"/>
      <c r="GKS475" s="4"/>
      <c r="GKT475" s="4"/>
      <c r="GKU475" s="4"/>
      <c r="GKV475" s="4"/>
      <c r="GKW475" s="4"/>
      <c r="GKX475" s="4"/>
      <c r="GKY475" s="4"/>
      <c r="GKZ475" s="4"/>
      <c r="GLA475" s="4"/>
      <c r="GLB475" s="4"/>
      <c r="GLC475" s="4"/>
      <c r="GLD475" s="4"/>
      <c r="GLE475" s="4"/>
      <c r="GLF475" s="4"/>
      <c r="GLG475" s="4"/>
      <c r="GLH475" s="4"/>
      <c r="GLI475" s="4"/>
      <c r="GLJ475" s="4"/>
      <c r="GLK475" s="4"/>
      <c r="GLL475" s="4"/>
      <c r="GLM475" s="4"/>
      <c r="GLN475" s="4"/>
      <c r="GLO475" s="4"/>
      <c r="GLP475" s="4"/>
      <c r="GLQ475" s="4"/>
      <c r="GLR475" s="4"/>
      <c r="GLS475" s="4"/>
      <c r="GLT475" s="4"/>
      <c r="GLU475" s="4"/>
      <c r="GLV475" s="4"/>
      <c r="GLW475" s="4"/>
      <c r="GLX475" s="4"/>
      <c r="GLY475" s="4"/>
      <c r="GLZ475" s="4"/>
      <c r="GMA475" s="4"/>
      <c r="GMB475" s="4"/>
      <c r="GMC475" s="4"/>
      <c r="GMD475" s="4"/>
      <c r="GME475" s="4"/>
      <c r="GMF475" s="4"/>
      <c r="GMG475" s="4"/>
      <c r="GMH475" s="4"/>
      <c r="GMI475" s="4"/>
      <c r="GMJ475" s="4"/>
      <c r="GMK475" s="4"/>
      <c r="GML475" s="4"/>
      <c r="GMM475" s="4"/>
      <c r="GMN475" s="4"/>
      <c r="GMO475" s="4"/>
      <c r="GMP475" s="4"/>
      <c r="GMQ475" s="4"/>
      <c r="GMR475" s="4"/>
      <c r="GMS475" s="4"/>
      <c r="GMT475" s="4"/>
      <c r="GMU475" s="4"/>
      <c r="GMV475" s="4"/>
      <c r="GMW475" s="4"/>
      <c r="GMX475" s="4"/>
      <c r="GMY475" s="4"/>
      <c r="GMZ475" s="4"/>
      <c r="GNA475" s="4"/>
      <c r="GNB475" s="4"/>
      <c r="GNC475" s="4"/>
      <c r="GND475" s="4"/>
      <c r="GNE475" s="4"/>
      <c r="GNF475" s="4"/>
      <c r="GNG475" s="4"/>
      <c r="GNH475" s="4"/>
      <c r="GNI475" s="4"/>
      <c r="GNJ475" s="4"/>
      <c r="GNK475" s="4"/>
      <c r="GNL475" s="4"/>
      <c r="GNM475" s="4"/>
      <c r="GNN475" s="4"/>
      <c r="GNO475" s="4"/>
      <c r="GNP475" s="4"/>
      <c r="GNQ475" s="4"/>
      <c r="GNR475" s="4"/>
      <c r="GNS475" s="4"/>
      <c r="GNT475" s="4"/>
      <c r="GNU475" s="4"/>
      <c r="GNV475" s="4"/>
      <c r="GNW475" s="4"/>
      <c r="GNX475" s="4"/>
      <c r="GNY475" s="4"/>
      <c r="GNZ475" s="4"/>
      <c r="GOA475" s="4"/>
      <c r="GOB475" s="4"/>
      <c r="GOC475" s="4"/>
      <c r="GOD475" s="4"/>
      <c r="GOE475" s="4"/>
      <c r="GOF475" s="4"/>
      <c r="GOG475" s="4"/>
      <c r="GOH475" s="4"/>
      <c r="GOI475" s="4"/>
      <c r="GOJ475" s="4"/>
      <c r="GOK475" s="4"/>
      <c r="GOL475" s="4"/>
      <c r="GOM475" s="4"/>
      <c r="GON475" s="4"/>
      <c r="GOO475" s="4"/>
      <c r="GOP475" s="4"/>
      <c r="GOQ475" s="4"/>
      <c r="GOR475" s="4"/>
      <c r="GOS475" s="4"/>
      <c r="GOT475" s="4"/>
      <c r="GOU475" s="4"/>
      <c r="GOV475" s="4"/>
      <c r="GOW475" s="4"/>
      <c r="GOX475" s="4"/>
      <c r="GOY475" s="4"/>
      <c r="GOZ475" s="4"/>
      <c r="GPA475" s="4"/>
      <c r="GPB475" s="4"/>
      <c r="GPC475" s="4"/>
      <c r="GPD475" s="4"/>
      <c r="GPE475" s="4"/>
      <c r="GPF475" s="4"/>
      <c r="GPG475" s="4"/>
      <c r="GPH475" s="4"/>
      <c r="GPI475" s="4"/>
      <c r="GPJ475" s="4"/>
      <c r="GPK475" s="4"/>
      <c r="GPL475" s="4"/>
      <c r="GPM475" s="4"/>
      <c r="GPN475" s="4"/>
      <c r="GPO475" s="4"/>
      <c r="GPP475" s="4"/>
      <c r="GPQ475" s="4"/>
      <c r="GPR475" s="4"/>
      <c r="GPS475" s="4"/>
      <c r="GPT475" s="4"/>
      <c r="GPU475" s="4"/>
      <c r="GPV475" s="4"/>
      <c r="GPW475" s="4"/>
      <c r="GPX475" s="4"/>
      <c r="GPY475" s="4"/>
      <c r="GPZ475" s="4"/>
      <c r="GQA475" s="4"/>
      <c r="GQB475" s="4"/>
      <c r="GQC475" s="4"/>
      <c r="GQD475" s="4"/>
      <c r="GQE475" s="4"/>
      <c r="GQF475" s="4"/>
      <c r="GQG475" s="4"/>
      <c r="GQH475" s="4"/>
      <c r="GQI475" s="4"/>
      <c r="GQJ475" s="4"/>
      <c r="GQK475" s="4"/>
      <c r="GQL475" s="4"/>
      <c r="GQM475" s="4"/>
      <c r="GQN475" s="4"/>
      <c r="GQO475" s="4"/>
      <c r="GQP475" s="4"/>
      <c r="GQQ475" s="4"/>
      <c r="GQR475" s="4"/>
      <c r="GQS475" s="4"/>
      <c r="GQT475" s="4"/>
      <c r="GQU475" s="4"/>
      <c r="GQV475" s="4"/>
      <c r="GQW475" s="4"/>
      <c r="GQX475" s="4"/>
      <c r="GQY475" s="4"/>
      <c r="GQZ475" s="4"/>
      <c r="GRA475" s="4"/>
      <c r="GRB475" s="4"/>
      <c r="GRC475" s="4"/>
      <c r="GRD475" s="4"/>
      <c r="GRE475" s="4"/>
      <c r="GRF475" s="4"/>
      <c r="GRG475" s="4"/>
      <c r="GRH475" s="4"/>
      <c r="GRI475" s="4"/>
      <c r="GRJ475" s="4"/>
      <c r="GRK475" s="4"/>
      <c r="GRL475" s="4"/>
      <c r="GRM475" s="4"/>
      <c r="GRN475" s="4"/>
      <c r="GRO475" s="4"/>
      <c r="GRP475" s="4"/>
      <c r="GRQ475" s="4"/>
      <c r="GRR475" s="4"/>
      <c r="GRS475" s="4"/>
      <c r="GRT475" s="4"/>
      <c r="GRU475" s="4"/>
      <c r="GRV475" s="4"/>
      <c r="GRW475" s="4"/>
      <c r="GRX475" s="4"/>
      <c r="GRY475" s="4"/>
      <c r="GRZ475" s="4"/>
      <c r="GSA475" s="4"/>
      <c r="GSB475" s="4"/>
      <c r="GSC475" s="4"/>
      <c r="GSD475" s="4"/>
      <c r="GSE475" s="4"/>
      <c r="GSF475" s="4"/>
      <c r="GSG475" s="4"/>
      <c r="GSH475" s="4"/>
      <c r="GSI475" s="4"/>
      <c r="GSJ475" s="4"/>
      <c r="GSK475" s="4"/>
      <c r="GSL475" s="4"/>
      <c r="GSM475" s="4"/>
      <c r="GSN475" s="4"/>
      <c r="GSO475" s="4"/>
      <c r="GSP475" s="4"/>
      <c r="GSQ475" s="4"/>
      <c r="GSR475" s="4"/>
      <c r="GSS475" s="4"/>
      <c r="GST475" s="4"/>
      <c r="GSU475" s="4"/>
      <c r="GSV475" s="4"/>
      <c r="GSW475" s="4"/>
      <c r="GSX475" s="4"/>
      <c r="GSY475" s="4"/>
      <c r="GSZ475" s="4"/>
      <c r="GTA475" s="4"/>
      <c r="GTB475" s="4"/>
      <c r="GTC475" s="4"/>
      <c r="GTD475" s="4"/>
      <c r="GTE475" s="4"/>
      <c r="GTF475" s="4"/>
      <c r="GTG475" s="4"/>
      <c r="GTH475" s="4"/>
      <c r="GTI475" s="4"/>
      <c r="GTJ475" s="4"/>
      <c r="GTK475" s="4"/>
      <c r="GTL475" s="4"/>
      <c r="GTM475" s="4"/>
      <c r="GTN475" s="4"/>
      <c r="GTO475" s="4"/>
      <c r="GTP475" s="4"/>
      <c r="GTQ475" s="4"/>
      <c r="GTR475" s="4"/>
      <c r="GTS475" s="4"/>
      <c r="GTT475" s="4"/>
      <c r="GTU475" s="4"/>
      <c r="GTV475" s="4"/>
      <c r="GTW475" s="4"/>
      <c r="GTX475" s="4"/>
      <c r="GTY475" s="4"/>
      <c r="GTZ475" s="4"/>
      <c r="GUA475" s="4"/>
      <c r="GUB475" s="4"/>
      <c r="GUC475" s="4"/>
      <c r="GUD475" s="4"/>
      <c r="GUE475" s="4"/>
      <c r="GUF475" s="4"/>
      <c r="GUG475" s="4"/>
      <c r="GUH475" s="4"/>
      <c r="GUI475" s="4"/>
      <c r="GUJ475" s="4"/>
      <c r="GUK475" s="4"/>
      <c r="GUL475" s="4"/>
      <c r="GUM475" s="4"/>
      <c r="GUN475" s="4"/>
      <c r="GUO475" s="4"/>
      <c r="GUP475" s="4"/>
      <c r="GUQ475" s="4"/>
      <c r="GUR475" s="4"/>
      <c r="GUS475" s="4"/>
      <c r="GUT475" s="4"/>
      <c r="GUU475" s="4"/>
      <c r="GUV475" s="4"/>
      <c r="GUW475" s="4"/>
      <c r="GUX475" s="4"/>
      <c r="GUY475" s="4"/>
      <c r="GUZ475" s="4"/>
      <c r="GVA475" s="4"/>
      <c r="GVB475" s="4"/>
      <c r="GVC475" s="4"/>
      <c r="GVD475" s="4"/>
      <c r="GVE475" s="4"/>
      <c r="GVF475" s="4"/>
      <c r="GVG475" s="4"/>
      <c r="GVH475" s="4"/>
      <c r="GVI475" s="4"/>
      <c r="GVJ475" s="4"/>
      <c r="GVK475" s="4"/>
      <c r="GVL475" s="4"/>
      <c r="GVM475" s="4"/>
      <c r="GVN475" s="4"/>
      <c r="GVO475" s="4"/>
      <c r="GVP475" s="4"/>
      <c r="GVQ475" s="4"/>
      <c r="GVR475" s="4"/>
      <c r="GVS475" s="4"/>
      <c r="GVT475" s="4"/>
      <c r="GVU475" s="4"/>
      <c r="GVV475" s="4"/>
      <c r="GVW475" s="4"/>
      <c r="GVX475" s="4"/>
      <c r="GVY475" s="4"/>
      <c r="GVZ475" s="4"/>
      <c r="GWA475" s="4"/>
      <c r="GWB475" s="4"/>
      <c r="GWC475" s="4"/>
      <c r="GWD475" s="4"/>
      <c r="GWE475" s="4"/>
      <c r="GWF475" s="4"/>
      <c r="GWG475" s="4"/>
      <c r="GWH475" s="4"/>
      <c r="GWI475" s="4"/>
      <c r="GWJ475" s="4"/>
      <c r="GWK475" s="4"/>
      <c r="GWL475" s="4"/>
      <c r="GWM475" s="4"/>
      <c r="GWN475" s="4"/>
      <c r="GWO475" s="4"/>
      <c r="GWP475" s="4"/>
      <c r="GWQ475" s="4"/>
      <c r="GWR475" s="4"/>
      <c r="GWS475" s="4"/>
      <c r="GWT475" s="4"/>
      <c r="GWU475" s="4"/>
      <c r="GWV475" s="4"/>
      <c r="GWW475" s="4"/>
      <c r="GWX475" s="4"/>
      <c r="GWY475" s="4"/>
      <c r="GWZ475" s="4"/>
      <c r="GXA475" s="4"/>
      <c r="GXB475" s="4"/>
      <c r="GXC475" s="4"/>
      <c r="GXD475" s="4"/>
      <c r="GXE475" s="4"/>
      <c r="GXF475" s="4"/>
      <c r="GXG475" s="4"/>
      <c r="GXH475" s="4"/>
      <c r="GXI475" s="4"/>
      <c r="GXJ475" s="4"/>
      <c r="GXK475" s="4"/>
      <c r="GXL475" s="4"/>
      <c r="GXM475" s="4"/>
      <c r="GXN475" s="4"/>
      <c r="GXO475" s="4"/>
      <c r="GXP475" s="4"/>
      <c r="GXQ475" s="4"/>
      <c r="GXR475" s="4"/>
      <c r="GXS475" s="4"/>
      <c r="GXT475" s="4"/>
      <c r="GXU475" s="4"/>
      <c r="GXV475" s="4"/>
      <c r="GXW475" s="4"/>
      <c r="GXX475" s="4"/>
      <c r="GXY475" s="4"/>
      <c r="GXZ475" s="4"/>
      <c r="GYA475" s="4"/>
      <c r="GYB475" s="4"/>
      <c r="GYC475" s="4"/>
      <c r="GYD475" s="4"/>
      <c r="GYE475" s="4"/>
      <c r="GYF475" s="4"/>
      <c r="GYG475" s="4"/>
      <c r="GYH475" s="4"/>
      <c r="GYI475" s="4"/>
      <c r="GYJ475" s="4"/>
      <c r="GYK475" s="4"/>
      <c r="GYL475" s="4"/>
      <c r="GYM475" s="4"/>
      <c r="GYN475" s="4"/>
      <c r="GYO475" s="4"/>
      <c r="GYP475" s="4"/>
      <c r="GYQ475" s="4"/>
      <c r="GYR475" s="4"/>
      <c r="GYS475" s="4"/>
      <c r="GYT475" s="4"/>
      <c r="GYU475" s="4"/>
      <c r="GYV475" s="4"/>
      <c r="GYW475" s="4"/>
      <c r="GYX475" s="4"/>
      <c r="GYY475" s="4"/>
      <c r="GYZ475" s="4"/>
      <c r="GZA475" s="4"/>
      <c r="GZB475" s="4"/>
      <c r="GZC475" s="4"/>
      <c r="GZD475" s="4"/>
      <c r="GZE475" s="4"/>
      <c r="GZF475" s="4"/>
      <c r="GZG475" s="4"/>
      <c r="GZH475" s="4"/>
      <c r="GZI475" s="4"/>
      <c r="GZJ475" s="4"/>
      <c r="GZK475" s="4"/>
      <c r="GZL475" s="4"/>
      <c r="GZM475" s="4"/>
      <c r="GZN475" s="4"/>
      <c r="GZO475" s="4"/>
      <c r="GZP475" s="4"/>
      <c r="GZQ475" s="4"/>
      <c r="GZR475" s="4"/>
      <c r="GZS475" s="4"/>
      <c r="GZT475" s="4"/>
      <c r="GZU475" s="4"/>
      <c r="GZV475" s="4"/>
      <c r="GZW475" s="4"/>
      <c r="GZX475" s="4"/>
      <c r="GZY475" s="4"/>
      <c r="GZZ475" s="4"/>
      <c r="HAA475" s="4"/>
      <c r="HAB475" s="4"/>
      <c r="HAC475" s="4"/>
      <c r="HAD475" s="4"/>
      <c r="HAE475" s="4"/>
      <c r="HAF475" s="4"/>
      <c r="HAG475" s="4"/>
      <c r="HAH475" s="4"/>
      <c r="HAI475" s="4"/>
      <c r="HAJ475" s="4"/>
      <c r="HAK475" s="4"/>
      <c r="HAL475" s="4"/>
      <c r="HAM475" s="4"/>
      <c r="HAN475" s="4"/>
      <c r="HAO475" s="4"/>
      <c r="HAP475" s="4"/>
      <c r="HAQ475" s="4"/>
      <c r="HAR475" s="4"/>
      <c r="HAS475" s="4"/>
      <c r="HAT475" s="4"/>
      <c r="HAU475" s="4"/>
      <c r="HAV475" s="4"/>
      <c r="HAW475" s="4"/>
      <c r="HAX475" s="4"/>
      <c r="HAY475" s="4"/>
      <c r="HAZ475" s="4"/>
      <c r="HBA475" s="4"/>
      <c r="HBB475" s="4"/>
      <c r="HBC475" s="4"/>
      <c r="HBD475" s="4"/>
      <c r="HBE475" s="4"/>
      <c r="HBF475" s="4"/>
      <c r="HBG475" s="4"/>
      <c r="HBH475" s="4"/>
      <c r="HBI475" s="4"/>
      <c r="HBJ475" s="4"/>
      <c r="HBK475" s="4"/>
      <c r="HBL475" s="4"/>
      <c r="HBM475" s="4"/>
      <c r="HBN475" s="4"/>
      <c r="HBO475" s="4"/>
      <c r="HBP475" s="4"/>
      <c r="HBQ475" s="4"/>
      <c r="HBR475" s="4"/>
      <c r="HBS475" s="4"/>
      <c r="HBT475" s="4"/>
      <c r="HBU475" s="4"/>
      <c r="HBV475" s="4"/>
      <c r="HBW475" s="4"/>
      <c r="HBX475" s="4"/>
      <c r="HBY475" s="4"/>
      <c r="HBZ475" s="4"/>
      <c r="HCA475" s="4"/>
      <c r="HCB475" s="4"/>
      <c r="HCC475" s="4"/>
      <c r="HCD475" s="4"/>
      <c r="HCE475" s="4"/>
      <c r="HCF475" s="4"/>
      <c r="HCG475" s="4"/>
      <c r="HCH475" s="4"/>
      <c r="HCI475" s="4"/>
      <c r="HCJ475" s="4"/>
      <c r="HCK475" s="4"/>
      <c r="HCL475" s="4"/>
      <c r="HCM475" s="4"/>
      <c r="HCN475" s="4"/>
      <c r="HCO475" s="4"/>
      <c r="HCP475" s="4"/>
      <c r="HCQ475" s="4"/>
      <c r="HCR475" s="4"/>
      <c r="HCS475" s="4"/>
      <c r="HCT475" s="4"/>
      <c r="HCU475" s="4"/>
      <c r="HCV475" s="4"/>
      <c r="HCW475" s="4"/>
      <c r="HCX475" s="4"/>
      <c r="HCY475" s="4"/>
      <c r="HCZ475" s="4"/>
      <c r="HDA475" s="4"/>
      <c r="HDB475" s="4"/>
      <c r="HDC475" s="4"/>
      <c r="HDD475" s="4"/>
      <c r="HDE475" s="4"/>
      <c r="HDF475" s="4"/>
      <c r="HDG475" s="4"/>
      <c r="HDH475" s="4"/>
      <c r="HDI475" s="4"/>
      <c r="HDJ475" s="4"/>
      <c r="HDK475" s="4"/>
      <c r="HDL475" s="4"/>
      <c r="HDM475" s="4"/>
      <c r="HDN475" s="4"/>
      <c r="HDO475" s="4"/>
      <c r="HDP475" s="4"/>
      <c r="HDQ475" s="4"/>
      <c r="HDR475" s="4"/>
      <c r="HDS475" s="4"/>
      <c r="HDT475" s="4"/>
      <c r="HDU475" s="4"/>
      <c r="HDV475" s="4"/>
      <c r="HDW475" s="4"/>
      <c r="HDX475" s="4"/>
      <c r="HDY475" s="4"/>
      <c r="HDZ475" s="4"/>
      <c r="HEA475" s="4"/>
      <c r="HEB475" s="4"/>
      <c r="HEC475" s="4"/>
      <c r="HED475" s="4"/>
      <c r="HEE475" s="4"/>
      <c r="HEF475" s="4"/>
      <c r="HEG475" s="4"/>
      <c r="HEH475" s="4"/>
      <c r="HEI475" s="4"/>
      <c r="HEJ475" s="4"/>
      <c r="HEK475" s="4"/>
      <c r="HEL475" s="4"/>
      <c r="HEM475" s="4"/>
      <c r="HEN475" s="4"/>
      <c r="HEO475" s="4"/>
      <c r="HEP475" s="4"/>
      <c r="HEQ475" s="4"/>
      <c r="HER475" s="4"/>
      <c r="HES475" s="4"/>
      <c r="HET475" s="4"/>
      <c r="HEU475" s="4"/>
      <c r="HEV475" s="4"/>
      <c r="HEW475" s="4"/>
      <c r="HEX475" s="4"/>
      <c r="HEY475" s="4"/>
      <c r="HEZ475" s="4"/>
      <c r="HFA475" s="4"/>
      <c r="HFB475" s="4"/>
      <c r="HFC475" s="4"/>
      <c r="HFD475" s="4"/>
      <c r="HFE475" s="4"/>
      <c r="HFF475" s="4"/>
      <c r="HFG475" s="4"/>
      <c r="HFH475" s="4"/>
      <c r="HFI475" s="4"/>
      <c r="HFJ475" s="4"/>
      <c r="HFK475" s="4"/>
      <c r="HFL475" s="4"/>
      <c r="HFM475" s="4"/>
      <c r="HFN475" s="4"/>
      <c r="HFO475" s="4"/>
      <c r="HFP475" s="4"/>
      <c r="HFQ475" s="4"/>
      <c r="HFR475" s="4"/>
      <c r="HFS475" s="4"/>
      <c r="HFT475" s="4"/>
      <c r="HFU475" s="4"/>
      <c r="HFV475" s="4"/>
      <c r="HFW475" s="4"/>
      <c r="HFX475" s="4"/>
      <c r="HFY475" s="4"/>
      <c r="HFZ475" s="4"/>
      <c r="HGA475" s="4"/>
      <c r="HGB475" s="4"/>
      <c r="HGC475" s="4"/>
      <c r="HGD475" s="4"/>
      <c r="HGE475" s="4"/>
      <c r="HGF475" s="4"/>
      <c r="HGG475" s="4"/>
      <c r="HGH475" s="4"/>
      <c r="HGI475" s="4"/>
      <c r="HGJ475" s="4"/>
      <c r="HGK475" s="4"/>
      <c r="HGL475" s="4"/>
      <c r="HGM475" s="4"/>
      <c r="HGN475" s="4"/>
      <c r="HGO475" s="4"/>
      <c r="HGP475" s="4"/>
      <c r="HGQ475" s="4"/>
      <c r="HGR475" s="4"/>
      <c r="HGS475" s="4"/>
      <c r="HGT475" s="4"/>
      <c r="HGU475" s="4"/>
      <c r="HGV475" s="4"/>
      <c r="HGW475" s="4"/>
      <c r="HGX475" s="4"/>
      <c r="HGY475" s="4"/>
      <c r="HGZ475" s="4"/>
      <c r="HHA475" s="4"/>
      <c r="HHB475" s="4"/>
      <c r="HHC475" s="4"/>
      <c r="HHD475" s="4"/>
      <c r="HHE475" s="4"/>
      <c r="HHF475" s="4"/>
      <c r="HHG475" s="4"/>
      <c r="HHH475" s="4"/>
      <c r="HHI475" s="4"/>
      <c r="HHJ475" s="4"/>
      <c r="HHK475" s="4"/>
      <c r="HHL475" s="4"/>
      <c r="HHM475" s="4"/>
      <c r="HHN475" s="4"/>
      <c r="HHO475" s="4"/>
      <c r="HHP475" s="4"/>
      <c r="HHQ475" s="4"/>
      <c r="HHR475" s="4"/>
      <c r="HHS475" s="4"/>
      <c r="HHT475" s="4"/>
      <c r="HHU475" s="4"/>
      <c r="HHV475" s="4"/>
      <c r="HHW475" s="4"/>
      <c r="HHX475" s="4"/>
      <c r="HHY475" s="4"/>
      <c r="HHZ475" s="4"/>
      <c r="HIA475" s="4"/>
      <c r="HIB475" s="4"/>
      <c r="HIC475" s="4"/>
      <c r="HID475" s="4"/>
      <c r="HIE475" s="4"/>
      <c r="HIF475" s="4"/>
      <c r="HIG475" s="4"/>
      <c r="HIH475" s="4"/>
      <c r="HII475" s="4"/>
      <c r="HIJ475" s="4"/>
      <c r="HIK475" s="4"/>
      <c r="HIL475" s="4"/>
      <c r="HIM475" s="4"/>
      <c r="HIN475" s="4"/>
      <c r="HIO475" s="4"/>
      <c r="HIP475" s="4"/>
      <c r="HIQ475" s="4"/>
      <c r="HIR475" s="4"/>
      <c r="HIS475" s="4"/>
      <c r="HIT475" s="4"/>
      <c r="HIU475" s="4"/>
      <c r="HIV475" s="4"/>
      <c r="HIW475" s="4"/>
      <c r="HIX475" s="4"/>
      <c r="HIY475" s="4"/>
      <c r="HIZ475" s="4"/>
      <c r="HJA475" s="4"/>
      <c r="HJB475" s="4"/>
      <c r="HJC475" s="4"/>
      <c r="HJD475" s="4"/>
      <c r="HJE475" s="4"/>
      <c r="HJF475" s="4"/>
      <c r="HJG475" s="4"/>
      <c r="HJH475" s="4"/>
      <c r="HJI475" s="4"/>
      <c r="HJJ475" s="4"/>
      <c r="HJK475" s="4"/>
      <c r="HJL475" s="4"/>
      <c r="HJM475" s="4"/>
      <c r="HJN475" s="4"/>
      <c r="HJO475" s="4"/>
      <c r="HJP475" s="4"/>
      <c r="HJQ475" s="4"/>
      <c r="HJR475" s="4"/>
      <c r="HJS475" s="4"/>
      <c r="HJT475" s="4"/>
      <c r="HJU475" s="4"/>
      <c r="HJV475" s="4"/>
      <c r="HJW475" s="4"/>
      <c r="HJX475" s="4"/>
      <c r="HJY475" s="4"/>
      <c r="HJZ475" s="4"/>
      <c r="HKA475" s="4"/>
      <c r="HKB475" s="4"/>
      <c r="HKC475" s="4"/>
      <c r="HKD475" s="4"/>
      <c r="HKE475" s="4"/>
      <c r="HKF475" s="4"/>
      <c r="HKG475" s="4"/>
      <c r="HKH475" s="4"/>
      <c r="HKI475" s="4"/>
      <c r="HKJ475" s="4"/>
      <c r="HKK475" s="4"/>
      <c r="HKL475" s="4"/>
      <c r="HKM475" s="4"/>
      <c r="HKN475" s="4"/>
      <c r="HKO475" s="4"/>
      <c r="HKP475" s="4"/>
      <c r="HKQ475" s="4"/>
      <c r="HKR475" s="4"/>
      <c r="HKS475" s="4"/>
      <c r="HKT475" s="4"/>
      <c r="HKU475" s="4"/>
      <c r="HKV475" s="4"/>
      <c r="HKW475" s="4"/>
      <c r="HKX475" s="4"/>
      <c r="HKY475" s="4"/>
      <c r="HKZ475" s="4"/>
      <c r="HLA475" s="4"/>
      <c r="HLB475" s="4"/>
      <c r="HLC475" s="4"/>
      <c r="HLD475" s="4"/>
      <c r="HLE475" s="4"/>
      <c r="HLF475" s="4"/>
      <c r="HLG475" s="4"/>
      <c r="HLH475" s="4"/>
      <c r="HLI475" s="4"/>
      <c r="HLJ475" s="4"/>
      <c r="HLK475" s="4"/>
      <c r="HLL475" s="4"/>
      <c r="HLM475" s="4"/>
      <c r="HLN475" s="4"/>
      <c r="HLO475" s="4"/>
      <c r="HLP475" s="4"/>
      <c r="HLQ475" s="4"/>
      <c r="HLR475" s="4"/>
      <c r="HLS475" s="4"/>
      <c r="HLT475" s="4"/>
      <c r="HLU475" s="4"/>
      <c r="HLV475" s="4"/>
      <c r="HLW475" s="4"/>
      <c r="HLX475" s="4"/>
      <c r="HLY475" s="4"/>
      <c r="HLZ475" s="4"/>
      <c r="HMA475" s="4"/>
      <c r="HMB475" s="4"/>
      <c r="HMC475" s="4"/>
      <c r="HMD475" s="4"/>
      <c r="HME475" s="4"/>
      <c r="HMF475" s="4"/>
      <c r="HMG475" s="4"/>
      <c r="HMH475" s="4"/>
      <c r="HMI475" s="4"/>
      <c r="HMJ475" s="4"/>
      <c r="HMK475" s="4"/>
      <c r="HML475" s="4"/>
      <c r="HMM475" s="4"/>
      <c r="HMN475" s="4"/>
      <c r="HMO475" s="4"/>
      <c r="HMP475" s="4"/>
      <c r="HMQ475" s="4"/>
      <c r="HMR475" s="4"/>
      <c r="HMS475" s="4"/>
      <c r="HMT475" s="4"/>
      <c r="HMU475" s="4"/>
      <c r="HMV475" s="4"/>
      <c r="HMW475" s="4"/>
      <c r="HMX475" s="4"/>
      <c r="HMY475" s="4"/>
      <c r="HMZ475" s="4"/>
      <c r="HNA475" s="4"/>
      <c r="HNB475" s="4"/>
      <c r="HNC475" s="4"/>
      <c r="HND475" s="4"/>
      <c r="HNE475" s="4"/>
      <c r="HNF475" s="4"/>
      <c r="HNG475" s="4"/>
      <c r="HNH475" s="4"/>
      <c r="HNI475" s="4"/>
      <c r="HNJ475" s="4"/>
      <c r="HNK475" s="4"/>
      <c r="HNL475" s="4"/>
      <c r="HNM475" s="4"/>
      <c r="HNN475" s="4"/>
      <c r="HNO475" s="4"/>
      <c r="HNP475" s="4"/>
      <c r="HNQ475" s="4"/>
      <c r="HNR475" s="4"/>
      <c r="HNS475" s="4"/>
      <c r="HNT475" s="4"/>
      <c r="HNU475" s="4"/>
      <c r="HNV475" s="4"/>
      <c r="HNW475" s="4"/>
      <c r="HNX475" s="4"/>
      <c r="HNY475" s="4"/>
      <c r="HNZ475" s="4"/>
      <c r="HOA475" s="4"/>
      <c r="HOB475" s="4"/>
      <c r="HOC475" s="4"/>
      <c r="HOD475" s="4"/>
      <c r="HOE475" s="4"/>
      <c r="HOF475" s="4"/>
      <c r="HOG475" s="4"/>
      <c r="HOH475" s="4"/>
      <c r="HOI475" s="4"/>
      <c r="HOJ475" s="4"/>
      <c r="HOK475" s="4"/>
      <c r="HOL475" s="4"/>
      <c r="HOM475" s="4"/>
      <c r="HON475" s="4"/>
      <c r="HOO475" s="4"/>
      <c r="HOP475" s="4"/>
      <c r="HOQ475" s="4"/>
      <c r="HOR475" s="4"/>
      <c r="HOS475" s="4"/>
      <c r="HOT475" s="4"/>
      <c r="HOU475" s="4"/>
      <c r="HOV475" s="4"/>
      <c r="HOW475" s="4"/>
      <c r="HOX475" s="4"/>
      <c r="HOY475" s="4"/>
      <c r="HOZ475" s="4"/>
      <c r="HPA475" s="4"/>
      <c r="HPB475" s="4"/>
      <c r="HPC475" s="4"/>
      <c r="HPD475" s="4"/>
      <c r="HPE475" s="4"/>
      <c r="HPF475" s="4"/>
      <c r="HPG475" s="4"/>
      <c r="HPH475" s="4"/>
      <c r="HPI475" s="4"/>
      <c r="HPJ475" s="4"/>
      <c r="HPK475" s="4"/>
      <c r="HPL475" s="4"/>
      <c r="HPM475" s="4"/>
      <c r="HPN475" s="4"/>
      <c r="HPO475" s="4"/>
      <c r="HPP475" s="4"/>
      <c r="HPQ475" s="4"/>
      <c r="HPR475" s="4"/>
      <c r="HPS475" s="4"/>
      <c r="HPT475" s="4"/>
      <c r="HPU475" s="4"/>
      <c r="HPV475" s="4"/>
      <c r="HPW475" s="4"/>
      <c r="HPX475" s="4"/>
      <c r="HPY475" s="4"/>
      <c r="HPZ475" s="4"/>
      <c r="HQA475" s="4"/>
      <c r="HQB475" s="4"/>
      <c r="HQC475" s="4"/>
      <c r="HQD475" s="4"/>
      <c r="HQE475" s="4"/>
      <c r="HQF475" s="4"/>
      <c r="HQG475" s="4"/>
      <c r="HQH475" s="4"/>
      <c r="HQI475" s="4"/>
      <c r="HQJ475" s="4"/>
      <c r="HQK475" s="4"/>
      <c r="HQL475" s="4"/>
      <c r="HQM475" s="4"/>
      <c r="HQN475" s="4"/>
      <c r="HQO475" s="4"/>
      <c r="HQP475" s="4"/>
      <c r="HQQ475" s="4"/>
      <c r="HQR475" s="4"/>
      <c r="HQS475" s="4"/>
      <c r="HQT475" s="4"/>
      <c r="HQU475" s="4"/>
      <c r="HQV475" s="4"/>
      <c r="HQW475" s="4"/>
      <c r="HQX475" s="4"/>
      <c r="HQY475" s="4"/>
      <c r="HQZ475" s="4"/>
      <c r="HRA475" s="4"/>
      <c r="HRB475" s="4"/>
      <c r="HRC475" s="4"/>
      <c r="HRD475" s="4"/>
      <c r="HRE475" s="4"/>
      <c r="HRF475" s="4"/>
      <c r="HRG475" s="4"/>
      <c r="HRH475" s="4"/>
      <c r="HRI475" s="4"/>
      <c r="HRJ475" s="4"/>
      <c r="HRK475" s="4"/>
      <c r="HRL475" s="4"/>
      <c r="HRM475" s="4"/>
      <c r="HRN475" s="4"/>
      <c r="HRO475" s="4"/>
      <c r="HRP475" s="4"/>
      <c r="HRQ475" s="4"/>
      <c r="HRR475" s="4"/>
      <c r="HRS475" s="4"/>
      <c r="HRT475" s="4"/>
      <c r="HRU475" s="4"/>
      <c r="HRV475" s="4"/>
      <c r="HRW475" s="4"/>
      <c r="HRX475" s="4"/>
      <c r="HRY475" s="4"/>
      <c r="HRZ475" s="4"/>
      <c r="HSA475" s="4"/>
      <c r="HSB475" s="4"/>
      <c r="HSC475" s="4"/>
      <c r="HSD475" s="4"/>
      <c r="HSE475" s="4"/>
      <c r="HSF475" s="4"/>
      <c r="HSG475" s="4"/>
      <c r="HSH475" s="4"/>
      <c r="HSI475" s="4"/>
      <c r="HSJ475" s="4"/>
      <c r="HSK475" s="4"/>
      <c r="HSL475" s="4"/>
      <c r="HSM475" s="4"/>
      <c r="HSN475" s="4"/>
      <c r="HSO475" s="4"/>
      <c r="HSP475" s="4"/>
      <c r="HSQ475" s="4"/>
      <c r="HSR475" s="4"/>
      <c r="HSS475" s="4"/>
      <c r="HST475" s="4"/>
      <c r="HSU475" s="4"/>
      <c r="HSV475" s="4"/>
      <c r="HSW475" s="4"/>
      <c r="HSX475" s="4"/>
      <c r="HSY475" s="4"/>
      <c r="HSZ475" s="4"/>
      <c r="HTA475" s="4"/>
      <c r="HTB475" s="4"/>
      <c r="HTC475" s="4"/>
      <c r="HTD475" s="4"/>
      <c r="HTE475" s="4"/>
      <c r="HTF475" s="4"/>
      <c r="HTG475" s="4"/>
      <c r="HTH475" s="4"/>
      <c r="HTI475" s="4"/>
      <c r="HTJ475" s="4"/>
      <c r="HTK475" s="4"/>
      <c r="HTL475" s="4"/>
      <c r="HTM475" s="4"/>
      <c r="HTN475" s="4"/>
      <c r="HTO475" s="4"/>
      <c r="HTP475" s="4"/>
      <c r="HTQ475" s="4"/>
      <c r="HTR475" s="4"/>
      <c r="HTS475" s="4"/>
      <c r="HTT475" s="4"/>
      <c r="HTU475" s="4"/>
      <c r="HTV475" s="4"/>
      <c r="HTW475" s="4"/>
      <c r="HTX475" s="4"/>
      <c r="HTY475" s="4"/>
      <c r="HTZ475" s="4"/>
      <c r="HUA475" s="4"/>
      <c r="HUB475" s="4"/>
      <c r="HUC475" s="4"/>
      <c r="HUD475" s="4"/>
      <c r="HUE475" s="4"/>
      <c r="HUF475" s="4"/>
      <c r="HUG475" s="4"/>
      <c r="HUH475" s="4"/>
      <c r="HUI475" s="4"/>
      <c r="HUJ475" s="4"/>
      <c r="HUK475" s="4"/>
      <c r="HUL475" s="4"/>
      <c r="HUM475" s="4"/>
      <c r="HUN475" s="4"/>
      <c r="HUO475" s="4"/>
      <c r="HUP475" s="4"/>
      <c r="HUQ475" s="4"/>
      <c r="HUR475" s="4"/>
      <c r="HUS475" s="4"/>
      <c r="HUT475" s="4"/>
      <c r="HUU475" s="4"/>
      <c r="HUV475" s="4"/>
      <c r="HUW475" s="4"/>
      <c r="HUX475" s="4"/>
      <c r="HUY475" s="4"/>
      <c r="HUZ475" s="4"/>
      <c r="HVA475" s="4"/>
      <c r="HVB475" s="4"/>
      <c r="HVC475" s="4"/>
      <c r="HVD475" s="4"/>
      <c r="HVE475" s="4"/>
      <c r="HVF475" s="4"/>
      <c r="HVG475" s="4"/>
      <c r="HVH475" s="4"/>
      <c r="HVI475" s="4"/>
      <c r="HVJ475" s="4"/>
      <c r="HVK475" s="4"/>
      <c r="HVL475" s="4"/>
      <c r="HVM475" s="4"/>
      <c r="HVN475" s="4"/>
      <c r="HVO475" s="4"/>
      <c r="HVP475" s="4"/>
      <c r="HVQ475" s="4"/>
      <c r="HVR475" s="4"/>
      <c r="HVS475" s="4"/>
      <c r="HVT475" s="4"/>
      <c r="HVU475" s="4"/>
      <c r="HVV475" s="4"/>
      <c r="HVW475" s="4"/>
      <c r="HVX475" s="4"/>
      <c r="HVY475" s="4"/>
      <c r="HVZ475" s="4"/>
      <c r="HWA475" s="4"/>
      <c r="HWB475" s="4"/>
      <c r="HWC475" s="4"/>
      <c r="HWD475" s="4"/>
      <c r="HWE475" s="4"/>
      <c r="HWF475" s="4"/>
      <c r="HWG475" s="4"/>
      <c r="HWH475" s="4"/>
      <c r="HWI475" s="4"/>
      <c r="HWJ475" s="4"/>
      <c r="HWK475" s="4"/>
      <c r="HWL475" s="4"/>
      <c r="HWM475" s="4"/>
      <c r="HWN475" s="4"/>
      <c r="HWO475" s="4"/>
      <c r="HWP475" s="4"/>
      <c r="HWQ475" s="4"/>
      <c r="HWR475" s="4"/>
      <c r="HWS475" s="4"/>
      <c r="HWT475" s="4"/>
      <c r="HWU475" s="4"/>
      <c r="HWV475" s="4"/>
      <c r="HWW475" s="4"/>
      <c r="HWX475" s="4"/>
      <c r="HWY475" s="4"/>
      <c r="HWZ475" s="4"/>
      <c r="HXA475" s="4"/>
      <c r="HXB475" s="4"/>
      <c r="HXC475" s="4"/>
      <c r="HXD475" s="4"/>
      <c r="HXE475" s="4"/>
      <c r="HXF475" s="4"/>
      <c r="HXG475" s="4"/>
      <c r="HXH475" s="4"/>
      <c r="HXI475" s="4"/>
      <c r="HXJ475" s="4"/>
      <c r="HXK475" s="4"/>
      <c r="HXL475" s="4"/>
      <c r="HXM475" s="4"/>
      <c r="HXN475" s="4"/>
      <c r="HXO475" s="4"/>
      <c r="HXP475" s="4"/>
      <c r="HXQ475" s="4"/>
      <c r="HXR475" s="4"/>
      <c r="HXS475" s="4"/>
      <c r="HXT475" s="4"/>
      <c r="HXU475" s="4"/>
      <c r="HXV475" s="4"/>
      <c r="HXW475" s="4"/>
      <c r="HXX475" s="4"/>
      <c r="HXY475" s="4"/>
      <c r="HXZ475" s="4"/>
      <c r="HYA475" s="4"/>
      <c r="HYB475" s="4"/>
      <c r="HYC475" s="4"/>
      <c r="HYD475" s="4"/>
      <c r="HYE475" s="4"/>
      <c r="HYF475" s="4"/>
      <c r="HYG475" s="4"/>
      <c r="HYH475" s="4"/>
      <c r="HYI475" s="4"/>
      <c r="HYJ475" s="4"/>
      <c r="HYK475" s="4"/>
      <c r="HYL475" s="4"/>
      <c r="HYM475" s="4"/>
      <c r="HYN475" s="4"/>
      <c r="HYO475" s="4"/>
      <c r="HYP475" s="4"/>
      <c r="HYQ475" s="4"/>
      <c r="HYR475" s="4"/>
      <c r="HYS475" s="4"/>
      <c r="HYT475" s="4"/>
      <c r="HYU475" s="4"/>
      <c r="HYV475" s="4"/>
      <c r="HYW475" s="4"/>
      <c r="HYX475" s="4"/>
      <c r="HYY475" s="4"/>
      <c r="HYZ475" s="4"/>
      <c r="HZA475" s="4"/>
      <c r="HZB475" s="4"/>
      <c r="HZC475" s="4"/>
      <c r="HZD475" s="4"/>
      <c r="HZE475" s="4"/>
      <c r="HZF475" s="4"/>
      <c r="HZG475" s="4"/>
      <c r="HZH475" s="4"/>
      <c r="HZI475" s="4"/>
      <c r="HZJ475" s="4"/>
      <c r="HZK475" s="4"/>
      <c r="HZL475" s="4"/>
      <c r="HZM475" s="4"/>
      <c r="HZN475" s="4"/>
      <c r="HZO475" s="4"/>
      <c r="HZP475" s="4"/>
      <c r="HZQ475" s="4"/>
      <c r="HZR475" s="4"/>
      <c r="HZS475" s="4"/>
      <c r="HZT475" s="4"/>
      <c r="HZU475" s="4"/>
      <c r="HZV475" s="4"/>
      <c r="HZW475" s="4"/>
      <c r="HZX475" s="4"/>
      <c r="HZY475" s="4"/>
      <c r="HZZ475" s="4"/>
      <c r="IAA475" s="4"/>
      <c r="IAB475" s="4"/>
      <c r="IAC475" s="4"/>
      <c r="IAD475" s="4"/>
      <c r="IAE475" s="4"/>
      <c r="IAF475" s="4"/>
      <c r="IAG475" s="4"/>
      <c r="IAH475" s="4"/>
      <c r="IAI475" s="4"/>
      <c r="IAJ475" s="4"/>
      <c r="IAK475" s="4"/>
      <c r="IAL475" s="4"/>
      <c r="IAM475" s="4"/>
      <c r="IAN475" s="4"/>
      <c r="IAO475" s="4"/>
      <c r="IAP475" s="4"/>
      <c r="IAQ475" s="4"/>
      <c r="IAR475" s="4"/>
      <c r="IAS475" s="4"/>
      <c r="IAT475" s="4"/>
      <c r="IAU475" s="4"/>
      <c r="IAV475" s="4"/>
      <c r="IAW475" s="4"/>
      <c r="IAX475" s="4"/>
      <c r="IAY475" s="4"/>
      <c r="IAZ475" s="4"/>
      <c r="IBA475" s="4"/>
      <c r="IBB475" s="4"/>
      <c r="IBC475" s="4"/>
      <c r="IBD475" s="4"/>
      <c r="IBE475" s="4"/>
      <c r="IBF475" s="4"/>
      <c r="IBG475" s="4"/>
      <c r="IBH475" s="4"/>
      <c r="IBI475" s="4"/>
      <c r="IBJ475" s="4"/>
      <c r="IBK475" s="4"/>
      <c r="IBL475" s="4"/>
      <c r="IBM475" s="4"/>
      <c r="IBN475" s="4"/>
      <c r="IBO475" s="4"/>
      <c r="IBP475" s="4"/>
      <c r="IBQ475" s="4"/>
      <c r="IBR475" s="4"/>
      <c r="IBS475" s="4"/>
      <c r="IBT475" s="4"/>
      <c r="IBU475" s="4"/>
      <c r="IBV475" s="4"/>
      <c r="IBW475" s="4"/>
      <c r="IBX475" s="4"/>
      <c r="IBY475" s="4"/>
      <c r="IBZ475" s="4"/>
      <c r="ICA475" s="4"/>
      <c r="ICB475" s="4"/>
      <c r="ICC475" s="4"/>
      <c r="ICD475" s="4"/>
      <c r="ICE475" s="4"/>
      <c r="ICF475" s="4"/>
      <c r="ICG475" s="4"/>
      <c r="ICH475" s="4"/>
      <c r="ICI475" s="4"/>
      <c r="ICJ475" s="4"/>
      <c r="ICK475" s="4"/>
      <c r="ICL475" s="4"/>
      <c r="ICM475" s="4"/>
      <c r="ICN475" s="4"/>
      <c r="ICO475" s="4"/>
      <c r="ICP475" s="4"/>
      <c r="ICQ475" s="4"/>
      <c r="ICR475" s="4"/>
      <c r="ICS475" s="4"/>
      <c r="ICT475" s="4"/>
      <c r="ICU475" s="4"/>
      <c r="ICV475" s="4"/>
      <c r="ICW475" s="4"/>
      <c r="ICX475" s="4"/>
      <c r="ICY475" s="4"/>
      <c r="ICZ475" s="4"/>
      <c r="IDA475" s="4"/>
      <c r="IDB475" s="4"/>
      <c r="IDC475" s="4"/>
      <c r="IDD475" s="4"/>
      <c r="IDE475" s="4"/>
      <c r="IDF475" s="4"/>
      <c r="IDG475" s="4"/>
      <c r="IDH475" s="4"/>
      <c r="IDI475" s="4"/>
      <c r="IDJ475" s="4"/>
      <c r="IDK475" s="4"/>
      <c r="IDL475" s="4"/>
      <c r="IDM475" s="4"/>
      <c r="IDN475" s="4"/>
      <c r="IDO475" s="4"/>
      <c r="IDP475" s="4"/>
      <c r="IDQ475" s="4"/>
      <c r="IDR475" s="4"/>
      <c r="IDS475" s="4"/>
      <c r="IDT475" s="4"/>
      <c r="IDU475" s="4"/>
      <c r="IDV475" s="4"/>
      <c r="IDW475" s="4"/>
      <c r="IDX475" s="4"/>
      <c r="IDY475" s="4"/>
      <c r="IDZ475" s="4"/>
      <c r="IEA475" s="4"/>
      <c r="IEB475" s="4"/>
      <c r="IEC475" s="4"/>
      <c r="IED475" s="4"/>
      <c r="IEE475" s="4"/>
      <c r="IEF475" s="4"/>
      <c r="IEG475" s="4"/>
      <c r="IEH475" s="4"/>
      <c r="IEI475" s="4"/>
      <c r="IEJ475" s="4"/>
      <c r="IEK475" s="4"/>
      <c r="IEL475" s="4"/>
      <c r="IEM475" s="4"/>
      <c r="IEN475" s="4"/>
      <c r="IEO475" s="4"/>
      <c r="IEP475" s="4"/>
      <c r="IEQ475" s="4"/>
      <c r="IER475" s="4"/>
      <c r="IES475" s="4"/>
      <c r="IET475" s="4"/>
      <c r="IEU475" s="4"/>
      <c r="IEV475" s="4"/>
      <c r="IEW475" s="4"/>
      <c r="IEX475" s="4"/>
      <c r="IEY475" s="4"/>
      <c r="IEZ475" s="4"/>
      <c r="IFA475" s="4"/>
      <c r="IFB475" s="4"/>
      <c r="IFC475" s="4"/>
      <c r="IFD475" s="4"/>
      <c r="IFE475" s="4"/>
      <c r="IFF475" s="4"/>
      <c r="IFG475" s="4"/>
      <c r="IFH475" s="4"/>
      <c r="IFI475" s="4"/>
      <c r="IFJ475" s="4"/>
      <c r="IFK475" s="4"/>
      <c r="IFL475" s="4"/>
      <c r="IFM475" s="4"/>
      <c r="IFN475" s="4"/>
      <c r="IFO475" s="4"/>
      <c r="IFP475" s="4"/>
      <c r="IFQ475" s="4"/>
      <c r="IFR475" s="4"/>
      <c r="IFS475" s="4"/>
      <c r="IFT475" s="4"/>
      <c r="IFU475" s="4"/>
      <c r="IFV475" s="4"/>
      <c r="IFW475" s="4"/>
      <c r="IFX475" s="4"/>
      <c r="IFY475" s="4"/>
      <c r="IFZ475" s="4"/>
      <c r="IGA475" s="4"/>
      <c r="IGB475" s="4"/>
      <c r="IGC475" s="4"/>
      <c r="IGD475" s="4"/>
      <c r="IGE475" s="4"/>
      <c r="IGF475" s="4"/>
      <c r="IGG475" s="4"/>
      <c r="IGH475" s="4"/>
      <c r="IGI475" s="4"/>
      <c r="IGJ475" s="4"/>
      <c r="IGK475" s="4"/>
      <c r="IGL475" s="4"/>
      <c r="IGM475" s="4"/>
      <c r="IGN475" s="4"/>
      <c r="IGO475" s="4"/>
      <c r="IGP475" s="4"/>
      <c r="IGQ475" s="4"/>
      <c r="IGR475" s="4"/>
      <c r="IGS475" s="4"/>
      <c r="IGT475" s="4"/>
      <c r="IGU475" s="4"/>
      <c r="IGV475" s="4"/>
      <c r="IGW475" s="4"/>
      <c r="IGX475" s="4"/>
      <c r="IGY475" s="4"/>
      <c r="IGZ475" s="4"/>
      <c r="IHA475" s="4"/>
      <c r="IHB475" s="4"/>
      <c r="IHC475" s="4"/>
      <c r="IHD475" s="4"/>
      <c r="IHE475" s="4"/>
      <c r="IHF475" s="4"/>
      <c r="IHG475" s="4"/>
      <c r="IHH475" s="4"/>
      <c r="IHI475" s="4"/>
      <c r="IHJ475" s="4"/>
      <c r="IHK475" s="4"/>
      <c r="IHL475" s="4"/>
      <c r="IHM475" s="4"/>
      <c r="IHN475" s="4"/>
      <c r="IHO475" s="4"/>
      <c r="IHP475" s="4"/>
      <c r="IHQ475" s="4"/>
      <c r="IHR475" s="4"/>
      <c r="IHS475" s="4"/>
      <c r="IHT475" s="4"/>
      <c r="IHU475" s="4"/>
      <c r="IHV475" s="4"/>
      <c r="IHW475" s="4"/>
      <c r="IHX475" s="4"/>
      <c r="IHY475" s="4"/>
      <c r="IHZ475" s="4"/>
      <c r="IIA475" s="4"/>
      <c r="IIB475" s="4"/>
      <c r="IIC475" s="4"/>
      <c r="IID475" s="4"/>
      <c r="IIE475" s="4"/>
      <c r="IIF475" s="4"/>
      <c r="IIG475" s="4"/>
      <c r="IIH475" s="4"/>
      <c r="III475" s="4"/>
      <c r="IIJ475" s="4"/>
      <c r="IIK475" s="4"/>
      <c r="IIL475" s="4"/>
      <c r="IIM475" s="4"/>
      <c r="IIN475" s="4"/>
      <c r="IIO475" s="4"/>
      <c r="IIP475" s="4"/>
      <c r="IIQ475" s="4"/>
      <c r="IIR475" s="4"/>
      <c r="IIS475" s="4"/>
      <c r="IIT475" s="4"/>
      <c r="IIU475" s="4"/>
      <c r="IIV475" s="4"/>
      <c r="IIW475" s="4"/>
      <c r="IIX475" s="4"/>
      <c r="IIY475" s="4"/>
      <c r="IIZ475" s="4"/>
      <c r="IJA475" s="4"/>
      <c r="IJB475" s="4"/>
      <c r="IJC475" s="4"/>
      <c r="IJD475" s="4"/>
      <c r="IJE475" s="4"/>
      <c r="IJF475" s="4"/>
      <c r="IJG475" s="4"/>
      <c r="IJH475" s="4"/>
      <c r="IJI475" s="4"/>
      <c r="IJJ475" s="4"/>
      <c r="IJK475" s="4"/>
      <c r="IJL475" s="4"/>
      <c r="IJM475" s="4"/>
      <c r="IJN475" s="4"/>
      <c r="IJO475" s="4"/>
      <c r="IJP475" s="4"/>
      <c r="IJQ475" s="4"/>
      <c r="IJR475" s="4"/>
      <c r="IJS475" s="4"/>
      <c r="IJT475" s="4"/>
      <c r="IJU475" s="4"/>
      <c r="IJV475" s="4"/>
      <c r="IJW475" s="4"/>
      <c r="IJX475" s="4"/>
      <c r="IJY475" s="4"/>
      <c r="IJZ475" s="4"/>
      <c r="IKA475" s="4"/>
      <c r="IKB475" s="4"/>
      <c r="IKC475" s="4"/>
      <c r="IKD475" s="4"/>
      <c r="IKE475" s="4"/>
      <c r="IKF475" s="4"/>
      <c r="IKG475" s="4"/>
      <c r="IKH475" s="4"/>
      <c r="IKI475" s="4"/>
      <c r="IKJ475" s="4"/>
      <c r="IKK475" s="4"/>
      <c r="IKL475" s="4"/>
      <c r="IKM475" s="4"/>
      <c r="IKN475" s="4"/>
      <c r="IKO475" s="4"/>
      <c r="IKP475" s="4"/>
      <c r="IKQ475" s="4"/>
      <c r="IKR475" s="4"/>
      <c r="IKS475" s="4"/>
      <c r="IKT475" s="4"/>
      <c r="IKU475" s="4"/>
      <c r="IKV475" s="4"/>
      <c r="IKW475" s="4"/>
      <c r="IKX475" s="4"/>
      <c r="IKY475" s="4"/>
      <c r="IKZ475" s="4"/>
      <c r="ILA475" s="4"/>
      <c r="ILB475" s="4"/>
      <c r="ILC475" s="4"/>
      <c r="ILD475" s="4"/>
      <c r="ILE475" s="4"/>
      <c r="ILF475" s="4"/>
      <c r="ILG475" s="4"/>
      <c r="ILH475" s="4"/>
      <c r="ILI475" s="4"/>
      <c r="ILJ475" s="4"/>
      <c r="ILK475" s="4"/>
      <c r="ILL475" s="4"/>
      <c r="ILM475" s="4"/>
      <c r="ILN475" s="4"/>
      <c r="ILO475" s="4"/>
      <c r="ILP475" s="4"/>
      <c r="ILQ475" s="4"/>
      <c r="ILR475" s="4"/>
      <c r="ILS475" s="4"/>
      <c r="ILT475" s="4"/>
      <c r="ILU475" s="4"/>
      <c r="ILV475" s="4"/>
      <c r="ILW475" s="4"/>
      <c r="ILX475" s="4"/>
      <c r="ILY475" s="4"/>
      <c r="ILZ475" s="4"/>
      <c r="IMA475" s="4"/>
      <c r="IMB475" s="4"/>
      <c r="IMC475" s="4"/>
      <c r="IMD475" s="4"/>
      <c r="IME475" s="4"/>
      <c r="IMF475" s="4"/>
      <c r="IMG475" s="4"/>
      <c r="IMH475" s="4"/>
      <c r="IMI475" s="4"/>
      <c r="IMJ475" s="4"/>
      <c r="IMK475" s="4"/>
      <c r="IML475" s="4"/>
      <c r="IMM475" s="4"/>
      <c r="IMN475" s="4"/>
      <c r="IMO475" s="4"/>
      <c r="IMP475" s="4"/>
      <c r="IMQ475" s="4"/>
      <c r="IMR475" s="4"/>
      <c r="IMS475" s="4"/>
      <c r="IMT475" s="4"/>
      <c r="IMU475" s="4"/>
      <c r="IMV475" s="4"/>
      <c r="IMW475" s="4"/>
      <c r="IMX475" s="4"/>
      <c r="IMY475" s="4"/>
      <c r="IMZ475" s="4"/>
      <c r="INA475" s="4"/>
      <c r="INB475" s="4"/>
      <c r="INC475" s="4"/>
      <c r="IND475" s="4"/>
      <c r="INE475" s="4"/>
      <c r="INF475" s="4"/>
      <c r="ING475" s="4"/>
      <c r="INH475" s="4"/>
      <c r="INI475" s="4"/>
      <c r="INJ475" s="4"/>
      <c r="INK475" s="4"/>
      <c r="INL475" s="4"/>
      <c r="INM475" s="4"/>
      <c r="INN475" s="4"/>
      <c r="INO475" s="4"/>
      <c r="INP475" s="4"/>
      <c r="INQ475" s="4"/>
      <c r="INR475" s="4"/>
      <c r="INS475" s="4"/>
      <c r="INT475" s="4"/>
      <c r="INU475" s="4"/>
      <c r="INV475" s="4"/>
      <c r="INW475" s="4"/>
      <c r="INX475" s="4"/>
      <c r="INY475" s="4"/>
      <c r="INZ475" s="4"/>
      <c r="IOA475" s="4"/>
      <c r="IOB475" s="4"/>
      <c r="IOC475" s="4"/>
      <c r="IOD475" s="4"/>
      <c r="IOE475" s="4"/>
      <c r="IOF475" s="4"/>
      <c r="IOG475" s="4"/>
      <c r="IOH475" s="4"/>
      <c r="IOI475" s="4"/>
      <c r="IOJ475" s="4"/>
      <c r="IOK475" s="4"/>
      <c r="IOL475" s="4"/>
      <c r="IOM475" s="4"/>
      <c r="ION475" s="4"/>
      <c r="IOO475" s="4"/>
      <c r="IOP475" s="4"/>
      <c r="IOQ475" s="4"/>
      <c r="IOR475" s="4"/>
      <c r="IOS475" s="4"/>
      <c r="IOT475" s="4"/>
      <c r="IOU475" s="4"/>
      <c r="IOV475" s="4"/>
      <c r="IOW475" s="4"/>
      <c r="IOX475" s="4"/>
      <c r="IOY475" s="4"/>
      <c r="IOZ475" s="4"/>
      <c r="IPA475" s="4"/>
      <c r="IPB475" s="4"/>
      <c r="IPC475" s="4"/>
      <c r="IPD475" s="4"/>
      <c r="IPE475" s="4"/>
      <c r="IPF475" s="4"/>
      <c r="IPG475" s="4"/>
      <c r="IPH475" s="4"/>
      <c r="IPI475" s="4"/>
      <c r="IPJ475" s="4"/>
      <c r="IPK475" s="4"/>
      <c r="IPL475" s="4"/>
      <c r="IPM475" s="4"/>
      <c r="IPN475" s="4"/>
      <c r="IPO475" s="4"/>
      <c r="IPP475" s="4"/>
      <c r="IPQ475" s="4"/>
      <c r="IPR475" s="4"/>
      <c r="IPS475" s="4"/>
      <c r="IPT475" s="4"/>
      <c r="IPU475" s="4"/>
      <c r="IPV475" s="4"/>
      <c r="IPW475" s="4"/>
      <c r="IPX475" s="4"/>
      <c r="IPY475" s="4"/>
      <c r="IPZ475" s="4"/>
      <c r="IQA475" s="4"/>
      <c r="IQB475" s="4"/>
      <c r="IQC475" s="4"/>
      <c r="IQD475" s="4"/>
      <c r="IQE475" s="4"/>
      <c r="IQF475" s="4"/>
      <c r="IQG475" s="4"/>
      <c r="IQH475" s="4"/>
      <c r="IQI475" s="4"/>
      <c r="IQJ475" s="4"/>
      <c r="IQK475" s="4"/>
      <c r="IQL475" s="4"/>
      <c r="IQM475" s="4"/>
      <c r="IQN475" s="4"/>
      <c r="IQO475" s="4"/>
      <c r="IQP475" s="4"/>
      <c r="IQQ475" s="4"/>
      <c r="IQR475" s="4"/>
      <c r="IQS475" s="4"/>
      <c r="IQT475" s="4"/>
      <c r="IQU475" s="4"/>
      <c r="IQV475" s="4"/>
      <c r="IQW475" s="4"/>
      <c r="IQX475" s="4"/>
      <c r="IQY475" s="4"/>
      <c r="IQZ475" s="4"/>
      <c r="IRA475" s="4"/>
      <c r="IRB475" s="4"/>
      <c r="IRC475" s="4"/>
      <c r="IRD475" s="4"/>
      <c r="IRE475" s="4"/>
      <c r="IRF475" s="4"/>
      <c r="IRG475" s="4"/>
      <c r="IRH475" s="4"/>
      <c r="IRI475" s="4"/>
      <c r="IRJ475" s="4"/>
      <c r="IRK475" s="4"/>
      <c r="IRL475" s="4"/>
      <c r="IRM475" s="4"/>
      <c r="IRN475" s="4"/>
      <c r="IRO475" s="4"/>
      <c r="IRP475" s="4"/>
      <c r="IRQ475" s="4"/>
      <c r="IRR475" s="4"/>
      <c r="IRS475" s="4"/>
      <c r="IRT475" s="4"/>
      <c r="IRU475" s="4"/>
      <c r="IRV475" s="4"/>
      <c r="IRW475" s="4"/>
      <c r="IRX475" s="4"/>
      <c r="IRY475" s="4"/>
      <c r="IRZ475" s="4"/>
      <c r="ISA475" s="4"/>
      <c r="ISB475" s="4"/>
      <c r="ISC475" s="4"/>
      <c r="ISD475" s="4"/>
      <c r="ISE475" s="4"/>
      <c r="ISF475" s="4"/>
      <c r="ISG475" s="4"/>
      <c r="ISH475" s="4"/>
      <c r="ISI475" s="4"/>
      <c r="ISJ475" s="4"/>
      <c r="ISK475" s="4"/>
      <c r="ISL475" s="4"/>
      <c r="ISM475" s="4"/>
      <c r="ISN475" s="4"/>
      <c r="ISO475" s="4"/>
      <c r="ISP475" s="4"/>
      <c r="ISQ475" s="4"/>
      <c r="ISR475" s="4"/>
      <c r="ISS475" s="4"/>
      <c r="IST475" s="4"/>
      <c r="ISU475" s="4"/>
      <c r="ISV475" s="4"/>
      <c r="ISW475" s="4"/>
      <c r="ISX475" s="4"/>
      <c r="ISY475" s="4"/>
      <c r="ISZ475" s="4"/>
      <c r="ITA475" s="4"/>
      <c r="ITB475" s="4"/>
      <c r="ITC475" s="4"/>
      <c r="ITD475" s="4"/>
      <c r="ITE475" s="4"/>
      <c r="ITF475" s="4"/>
      <c r="ITG475" s="4"/>
      <c r="ITH475" s="4"/>
      <c r="ITI475" s="4"/>
      <c r="ITJ475" s="4"/>
      <c r="ITK475" s="4"/>
      <c r="ITL475" s="4"/>
      <c r="ITM475" s="4"/>
      <c r="ITN475" s="4"/>
      <c r="ITO475" s="4"/>
      <c r="ITP475" s="4"/>
      <c r="ITQ475" s="4"/>
      <c r="ITR475" s="4"/>
      <c r="ITS475" s="4"/>
      <c r="ITT475" s="4"/>
      <c r="ITU475" s="4"/>
      <c r="ITV475" s="4"/>
      <c r="ITW475" s="4"/>
      <c r="ITX475" s="4"/>
      <c r="ITY475" s="4"/>
      <c r="ITZ475" s="4"/>
      <c r="IUA475" s="4"/>
      <c r="IUB475" s="4"/>
      <c r="IUC475" s="4"/>
      <c r="IUD475" s="4"/>
      <c r="IUE475" s="4"/>
      <c r="IUF475" s="4"/>
      <c r="IUG475" s="4"/>
      <c r="IUH475" s="4"/>
      <c r="IUI475" s="4"/>
      <c r="IUJ475" s="4"/>
      <c r="IUK475" s="4"/>
      <c r="IUL475" s="4"/>
      <c r="IUM475" s="4"/>
      <c r="IUN475" s="4"/>
      <c r="IUO475" s="4"/>
      <c r="IUP475" s="4"/>
      <c r="IUQ475" s="4"/>
      <c r="IUR475" s="4"/>
      <c r="IUS475" s="4"/>
      <c r="IUT475" s="4"/>
      <c r="IUU475" s="4"/>
      <c r="IUV475" s="4"/>
      <c r="IUW475" s="4"/>
      <c r="IUX475" s="4"/>
      <c r="IUY475" s="4"/>
      <c r="IUZ475" s="4"/>
      <c r="IVA475" s="4"/>
      <c r="IVB475" s="4"/>
      <c r="IVC475" s="4"/>
      <c r="IVD475" s="4"/>
      <c r="IVE475" s="4"/>
      <c r="IVF475" s="4"/>
      <c r="IVG475" s="4"/>
      <c r="IVH475" s="4"/>
      <c r="IVI475" s="4"/>
      <c r="IVJ475" s="4"/>
      <c r="IVK475" s="4"/>
      <c r="IVL475" s="4"/>
      <c r="IVM475" s="4"/>
      <c r="IVN475" s="4"/>
      <c r="IVO475" s="4"/>
      <c r="IVP475" s="4"/>
      <c r="IVQ475" s="4"/>
      <c r="IVR475" s="4"/>
      <c r="IVS475" s="4"/>
      <c r="IVT475" s="4"/>
      <c r="IVU475" s="4"/>
      <c r="IVV475" s="4"/>
      <c r="IVW475" s="4"/>
      <c r="IVX475" s="4"/>
      <c r="IVY475" s="4"/>
      <c r="IVZ475" s="4"/>
      <c r="IWA475" s="4"/>
      <c r="IWB475" s="4"/>
      <c r="IWC475" s="4"/>
      <c r="IWD475" s="4"/>
      <c r="IWE475" s="4"/>
      <c r="IWF475" s="4"/>
      <c r="IWG475" s="4"/>
      <c r="IWH475" s="4"/>
      <c r="IWI475" s="4"/>
      <c r="IWJ475" s="4"/>
      <c r="IWK475" s="4"/>
      <c r="IWL475" s="4"/>
      <c r="IWM475" s="4"/>
      <c r="IWN475" s="4"/>
      <c r="IWO475" s="4"/>
      <c r="IWP475" s="4"/>
      <c r="IWQ475" s="4"/>
      <c r="IWR475" s="4"/>
      <c r="IWS475" s="4"/>
      <c r="IWT475" s="4"/>
      <c r="IWU475" s="4"/>
      <c r="IWV475" s="4"/>
      <c r="IWW475" s="4"/>
      <c r="IWX475" s="4"/>
      <c r="IWY475" s="4"/>
      <c r="IWZ475" s="4"/>
      <c r="IXA475" s="4"/>
      <c r="IXB475" s="4"/>
      <c r="IXC475" s="4"/>
      <c r="IXD475" s="4"/>
      <c r="IXE475" s="4"/>
      <c r="IXF475" s="4"/>
      <c r="IXG475" s="4"/>
      <c r="IXH475" s="4"/>
      <c r="IXI475" s="4"/>
      <c r="IXJ475" s="4"/>
      <c r="IXK475" s="4"/>
      <c r="IXL475" s="4"/>
      <c r="IXM475" s="4"/>
      <c r="IXN475" s="4"/>
      <c r="IXO475" s="4"/>
      <c r="IXP475" s="4"/>
      <c r="IXQ475" s="4"/>
      <c r="IXR475" s="4"/>
      <c r="IXS475" s="4"/>
      <c r="IXT475" s="4"/>
      <c r="IXU475" s="4"/>
      <c r="IXV475" s="4"/>
      <c r="IXW475" s="4"/>
      <c r="IXX475" s="4"/>
      <c r="IXY475" s="4"/>
      <c r="IXZ475" s="4"/>
      <c r="IYA475" s="4"/>
      <c r="IYB475" s="4"/>
      <c r="IYC475" s="4"/>
      <c r="IYD475" s="4"/>
      <c r="IYE475" s="4"/>
      <c r="IYF475" s="4"/>
      <c r="IYG475" s="4"/>
      <c r="IYH475" s="4"/>
      <c r="IYI475" s="4"/>
      <c r="IYJ475" s="4"/>
      <c r="IYK475" s="4"/>
      <c r="IYL475" s="4"/>
      <c r="IYM475" s="4"/>
      <c r="IYN475" s="4"/>
      <c r="IYO475" s="4"/>
      <c r="IYP475" s="4"/>
      <c r="IYQ475" s="4"/>
      <c r="IYR475" s="4"/>
      <c r="IYS475" s="4"/>
      <c r="IYT475" s="4"/>
      <c r="IYU475" s="4"/>
      <c r="IYV475" s="4"/>
      <c r="IYW475" s="4"/>
      <c r="IYX475" s="4"/>
      <c r="IYY475" s="4"/>
      <c r="IYZ475" s="4"/>
      <c r="IZA475" s="4"/>
      <c r="IZB475" s="4"/>
      <c r="IZC475" s="4"/>
      <c r="IZD475" s="4"/>
      <c r="IZE475" s="4"/>
      <c r="IZF475" s="4"/>
      <c r="IZG475" s="4"/>
      <c r="IZH475" s="4"/>
      <c r="IZI475" s="4"/>
      <c r="IZJ475" s="4"/>
      <c r="IZK475" s="4"/>
      <c r="IZL475" s="4"/>
      <c r="IZM475" s="4"/>
      <c r="IZN475" s="4"/>
      <c r="IZO475" s="4"/>
      <c r="IZP475" s="4"/>
      <c r="IZQ475" s="4"/>
      <c r="IZR475" s="4"/>
      <c r="IZS475" s="4"/>
      <c r="IZT475" s="4"/>
      <c r="IZU475" s="4"/>
      <c r="IZV475" s="4"/>
      <c r="IZW475" s="4"/>
      <c r="IZX475" s="4"/>
      <c r="IZY475" s="4"/>
      <c r="IZZ475" s="4"/>
      <c r="JAA475" s="4"/>
      <c r="JAB475" s="4"/>
      <c r="JAC475" s="4"/>
      <c r="JAD475" s="4"/>
      <c r="JAE475" s="4"/>
      <c r="JAF475" s="4"/>
      <c r="JAG475" s="4"/>
      <c r="JAH475" s="4"/>
      <c r="JAI475" s="4"/>
      <c r="JAJ475" s="4"/>
      <c r="JAK475" s="4"/>
      <c r="JAL475" s="4"/>
      <c r="JAM475" s="4"/>
      <c r="JAN475" s="4"/>
      <c r="JAO475" s="4"/>
      <c r="JAP475" s="4"/>
      <c r="JAQ475" s="4"/>
      <c r="JAR475" s="4"/>
      <c r="JAS475" s="4"/>
      <c r="JAT475" s="4"/>
      <c r="JAU475" s="4"/>
      <c r="JAV475" s="4"/>
      <c r="JAW475" s="4"/>
      <c r="JAX475" s="4"/>
      <c r="JAY475" s="4"/>
      <c r="JAZ475" s="4"/>
      <c r="JBA475" s="4"/>
      <c r="JBB475" s="4"/>
      <c r="JBC475" s="4"/>
      <c r="JBD475" s="4"/>
      <c r="JBE475" s="4"/>
      <c r="JBF475" s="4"/>
      <c r="JBG475" s="4"/>
      <c r="JBH475" s="4"/>
      <c r="JBI475" s="4"/>
      <c r="JBJ475" s="4"/>
      <c r="JBK475" s="4"/>
      <c r="JBL475" s="4"/>
      <c r="JBM475" s="4"/>
      <c r="JBN475" s="4"/>
      <c r="JBO475" s="4"/>
      <c r="JBP475" s="4"/>
      <c r="JBQ475" s="4"/>
      <c r="JBR475" s="4"/>
      <c r="JBS475" s="4"/>
      <c r="JBT475" s="4"/>
      <c r="JBU475" s="4"/>
      <c r="JBV475" s="4"/>
      <c r="JBW475" s="4"/>
      <c r="JBX475" s="4"/>
      <c r="JBY475" s="4"/>
      <c r="JBZ475" s="4"/>
      <c r="JCA475" s="4"/>
      <c r="JCB475" s="4"/>
      <c r="JCC475" s="4"/>
      <c r="JCD475" s="4"/>
      <c r="JCE475" s="4"/>
      <c r="JCF475" s="4"/>
      <c r="JCG475" s="4"/>
      <c r="JCH475" s="4"/>
      <c r="JCI475" s="4"/>
      <c r="JCJ475" s="4"/>
      <c r="JCK475" s="4"/>
      <c r="JCL475" s="4"/>
      <c r="JCM475" s="4"/>
      <c r="JCN475" s="4"/>
      <c r="JCO475" s="4"/>
      <c r="JCP475" s="4"/>
      <c r="JCQ475" s="4"/>
      <c r="JCR475" s="4"/>
      <c r="JCS475" s="4"/>
      <c r="JCT475" s="4"/>
      <c r="JCU475" s="4"/>
      <c r="JCV475" s="4"/>
      <c r="JCW475" s="4"/>
      <c r="JCX475" s="4"/>
      <c r="JCY475" s="4"/>
      <c r="JCZ475" s="4"/>
      <c r="JDA475" s="4"/>
      <c r="JDB475" s="4"/>
      <c r="JDC475" s="4"/>
      <c r="JDD475" s="4"/>
      <c r="JDE475" s="4"/>
      <c r="JDF475" s="4"/>
      <c r="JDG475" s="4"/>
      <c r="JDH475" s="4"/>
      <c r="JDI475" s="4"/>
      <c r="JDJ475" s="4"/>
      <c r="JDK475" s="4"/>
      <c r="JDL475" s="4"/>
      <c r="JDM475" s="4"/>
      <c r="JDN475" s="4"/>
      <c r="JDO475" s="4"/>
      <c r="JDP475" s="4"/>
      <c r="JDQ475" s="4"/>
      <c r="JDR475" s="4"/>
      <c r="JDS475" s="4"/>
      <c r="JDT475" s="4"/>
      <c r="JDU475" s="4"/>
      <c r="JDV475" s="4"/>
      <c r="JDW475" s="4"/>
      <c r="JDX475" s="4"/>
      <c r="JDY475" s="4"/>
      <c r="JDZ475" s="4"/>
      <c r="JEA475" s="4"/>
      <c r="JEB475" s="4"/>
      <c r="JEC475" s="4"/>
      <c r="JED475" s="4"/>
      <c r="JEE475" s="4"/>
      <c r="JEF475" s="4"/>
      <c r="JEG475" s="4"/>
      <c r="JEH475" s="4"/>
      <c r="JEI475" s="4"/>
      <c r="JEJ475" s="4"/>
      <c r="JEK475" s="4"/>
      <c r="JEL475" s="4"/>
      <c r="JEM475" s="4"/>
      <c r="JEN475" s="4"/>
      <c r="JEO475" s="4"/>
      <c r="JEP475" s="4"/>
      <c r="JEQ475" s="4"/>
      <c r="JER475" s="4"/>
      <c r="JES475" s="4"/>
      <c r="JET475" s="4"/>
      <c r="JEU475" s="4"/>
      <c r="JEV475" s="4"/>
      <c r="JEW475" s="4"/>
      <c r="JEX475" s="4"/>
      <c r="JEY475" s="4"/>
      <c r="JEZ475" s="4"/>
      <c r="JFA475" s="4"/>
      <c r="JFB475" s="4"/>
      <c r="JFC475" s="4"/>
      <c r="JFD475" s="4"/>
      <c r="JFE475" s="4"/>
      <c r="JFF475" s="4"/>
      <c r="JFG475" s="4"/>
      <c r="JFH475" s="4"/>
      <c r="JFI475" s="4"/>
      <c r="JFJ475" s="4"/>
      <c r="JFK475" s="4"/>
      <c r="JFL475" s="4"/>
      <c r="JFM475" s="4"/>
      <c r="JFN475" s="4"/>
      <c r="JFO475" s="4"/>
      <c r="JFP475" s="4"/>
      <c r="JFQ475" s="4"/>
      <c r="JFR475" s="4"/>
      <c r="JFS475" s="4"/>
      <c r="JFT475" s="4"/>
      <c r="JFU475" s="4"/>
      <c r="JFV475" s="4"/>
      <c r="JFW475" s="4"/>
      <c r="JFX475" s="4"/>
      <c r="JFY475" s="4"/>
      <c r="JFZ475" s="4"/>
      <c r="JGA475" s="4"/>
      <c r="JGB475" s="4"/>
      <c r="JGC475" s="4"/>
      <c r="JGD475" s="4"/>
      <c r="JGE475" s="4"/>
      <c r="JGF475" s="4"/>
      <c r="JGG475" s="4"/>
      <c r="JGH475" s="4"/>
      <c r="JGI475" s="4"/>
      <c r="JGJ475" s="4"/>
      <c r="JGK475" s="4"/>
      <c r="JGL475" s="4"/>
      <c r="JGM475" s="4"/>
      <c r="JGN475" s="4"/>
      <c r="JGO475" s="4"/>
      <c r="JGP475" s="4"/>
      <c r="JGQ475" s="4"/>
      <c r="JGR475" s="4"/>
      <c r="JGS475" s="4"/>
      <c r="JGT475" s="4"/>
      <c r="JGU475" s="4"/>
      <c r="JGV475" s="4"/>
      <c r="JGW475" s="4"/>
      <c r="JGX475" s="4"/>
      <c r="JGY475" s="4"/>
      <c r="JGZ475" s="4"/>
      <c r="JHA475" s="4"/>
      <c r="JHB475" s="4"/>
      <c r="JHC475" s="4"/>
      <c r="JHD475" s="4"/>
      <c r="JHE475" s="4"/>
      <c r="JHF475" s="4"/>
      <c r="JHG475" s="4"/>
      <c r="JHH475" s="4"/>
      <c r="JHI475" s="4"/>
      <c r="JHJ475" s="4"/>
      <c r="JHK475" s="4"/>
      <c r="JHL475" s="4"/>
      <c r="JHM475" s="4"/>
      <c r="JHN475" s="4"/>
      <c r="JHO475" s="4"/>
      <c r="JHP475" s="4"/>
      <c r="JHQ475" s="4"/>
      <c r="JHR475" s="4"/>
      <c r="JHS475" s="4"/>
      <c r="JHT475" s="4"/>
      <c r="JHU475" s="4"/>
      <c r="JHV475" s="4"/>
      <c r="JHW475" s="4"/>
      <c r="JHX475" s="4"/>
      <c r="JHY475" s="4"/>
      <c r="JHZ475" s="4"/>
      <c r="JIA475" s="4"/>
      <c r="JIB475" s="4"/>
      <c r="JIC475" s="4"/>
      <c r="JID475" s="4"/>
      <c r="JIE475" s="4"/>
      <c r="JIF475" s="4"/>
      <c r="JIG475" s="4"/>
      <c r="JIH475" s="4"/>
      <c r="JII475" s="4"/>
      <c r="JIJ475" s="4"/>
      <c r="JIK475" s="4"/>
      <c r="JIL475" s="4"/>
      <c r="JIM475" s="4"/>
      <c r="JIN475" s="4"/>
      <c r="JIO475" s="4"/>
      <c r="JIP475" s="4"/>
      <c r="JIQ475" s="4"/>
      <c r="JIR475" s="4"/>
      <c r="JIS475" s="4"/>
      <c r="JIT475" s="4"/>
      <c r="JIU475" s="4"/>
      <c r="JIV475" s="4"/>
      <c r="JIW475" s="4"/>
      <c r="JIX475" s="4"/>
      <c r="JIY475" s="4"/>
      <c r="JIZ475" s="4"/>
      <c r="JJA475" s="4"/>
      <c r="JJB475" s="4"/>
      <c r="JJC475" s="4"/>
      <c r="JJD475" s="4"/>
      <c r="JJE475" s="4"/>
      <c r="JJF475" s="4"/>
      <c r="JJG475" s="4"/>
      <c r="JJH475" s="4"/>
      <c r="JJI475" s="4"/>
      <c r="JJJ475" s="4"/>
      <c r="JJK475" s="4"/>
      <c r="JJL475" s="4"/>
      <c r="JJM475" s="4"/>
      <c r="JJN475" s="4"/>
      <c r="JJO475" s="4"/>
      <c r="JJP475" s="4"/>
      <c r="JJQ475" s="4"/>
      <c r="JJR475" s="4"/>
      <c r="JJS475" s="4"/>
      <c r="JJT475" s="4"/>
      <c r="JJU475" s="4"/>
      <c r="JJV475" s="4"/>
      <c r="JJW475" s="4"/>
      <c r="JJX475" s="4"/>
      <c r="JJY475" s="4"/>
      <c r="JJZ475" s="4"/>
      <c r="JKA475" s="4"/>
      <c r="JKB475" s="4"/>
      <c r="JKC475" s="4"/>
      <c r="JKD475" s="4"/>
      <c r="JKE475" s="4"/>
      <c r="JKF475" s="4"/>
      <c r="JKG475" s="4"/>
      <c r="JKH475" s="4"/>
      <c r="JKI475" s="4"/>
      <c r="JKJ475" s="4"/>
      <c r="JKK475" s="4"/>
      <c r="JKL475" s="4"/>
      <c r="JKM475" s="4"/>
      <c r="JKN475" s="4"/>
      <c r="JKO475" s="4"/>
      <c r="JKP475" s="4"/>
      <c r="JKQ475" s="4"/>
      <c r="JKR475" s="4"/>
      <c r="JKS475" s="4"/>
      <c r="JKT475" s="4"/>
      <c r="JKU475" s="4"/>
      <c r="JKV475" s="4"/>
      <c r="JKW475" s="4"/>
      <c r="JKX475" s="4"/>
      <c r="JKY475" s="4"/>
      <c r="JKZ475" s="4"/>
      <c r="JLA475" s="4"/>
      <c r="JLB475" s="4"/>
      <c r="JLC475" s="4"/>
      <c r="JLD475" s="4"/>
      <c r="JLE475" s="4"/>
      <c r="JLF475" s="4"/>
      <c r="JLG475" s="4"/>
      <c r="JLH475" s="4"/>
      <c r="JLI475" s="4"/>
      <c r="JLJ475" s="4"/>
      <c r="JLK475" s="4"/>
      <c r="JLL475" s="4"/>
      <c r="JLM475" s="4"/>
      <c r="JLN475" s="4"/>
      <c r="JLO475" s="4"/>
      <c r="JLP475" s="4"/>
      <c r="JLQ475" s="4"/>
      <c r="JLR475" s="4"/>
      <c r="JLS475" s="4"/>
      <c r="JLT475" s="4"/>
      <c r="JLU475" s="4"/>
      <c r="JLV475" s="4"/>
      <c r="JLW475" s="4"/>
      <c r="JLX475" s="4"/>
      <c r="JLY475" s="4"/>
      <c r="JLZ475" s="4"/>
      <c r="JMA475" s="4"/>
      <c r="JMB475" s="4"/>
      <c r="JMC475" s="4"/>
      <c r="JMD475" s="4"/>
      <c r="JME475" s="4"/>
      <c r="JMF475" s="4"/>
      <c r="JMG475" s="4"/>
      <c r="JMH475" s="4"/>
      <c r="JMI475" s="4"/>
      <c r="JMJ475" s="4"/>
      <c r="JMK475" s="4"/>
      <c r="JML475" s="4"/>
      <c r="JMM475" s="4"/>
      <c r="JMN475" s="4"/>
      <c r="JMO475" s="4"/>
      <c r="JMP475" s="4"/>
      <c r="JMQ475" s="4"/>
      <c r="JMR475" s="4"/>
      <c r="JMS475" s="4"/>
      <c r="JMT475" s="4"/>
      <c r="JMU475" s="4"/>
      <c r="JMV475" s="4"/>
      <c r="JMW475" s="4"/>
      <c r="JMX475" s="4"/>
      <c r="JMY475" s="4"/>
      <c r="JMZ475" s="4"/>
      <c r="JNA475" s="4"/>
      <c r="JNB475" s="4"/>
      <c r="JNC475" s="4"/>
      <c r="JND475" s="4"/>
      <c r="JNE475" s="4"/>
      <c r="JNF475" s="4"/>
      <c r="JNG475" s="4"/>
      <c r="JNH475" s="4"/>
      <c r="JNI475" s="4"/>
      <c r="JNJ475" s="4"/>
      <c r="JNK475" s="4"/>
      <c r="JNL475" s="4"/>
      <c r="JNM475" s="4"/>
      <c r="JNN475" s="4"/>
      <c r="JNO475" s="4"/>
      <c r="JNP475" s="4"/>
      <c r="JNQ475" s="4"/>
      <c r="JNR475" s="4"/>
      <c r="JNS475" s="4"/>
      <c r="JNT475" s="4"/>
      <c r="JNU475" s="4"/>
      <c r="JNV475" s="4"/>
      <c r="JNW475" s="4"/>
      <c r="JNX475" s="4"/>
      <c r="JNY475" s="4"/>
      <c r="JNZ475" s="4"/>
      <c r="JOA475" s="4"/>
      <c r="JOB475" s="4"/>
      <c r="JOC475" s="4"/>
      <c r="JOD475" s="4"/>
      <c r="JOE475" s="4"/>
      <c r="JOF475" s="4"/>
      <c r="JOG475" s="4"/>
      <c r="JOH475" s="4"/>
      <c r="JOI475" s="4"/>
      <c r="JOJ475" s="4"/>
      <c r="JOK475" s="4"/>
      <c r="JOL475" s="4"/>
      <c r="JOM475" s="4"/>
      <c r="JON475" s="4"/>
      <c r="JOO475" s="4"/>
      <c r="JOP475" s="4"/>
      <c r="JOQ475" s="4"/>
      <c r="JOR475" s="4"/>
      <c r="JOS475" s="4"/>
      <c r="JOT475" s="4"/>
      <c r="JOU475" s="4"/>
      <c r="JOV475" s="4"/>
      <c r="JOW475" s="4"/>
      <c r="JOX475" s="4"/>
      <c r="JOY475" s="4"/>
      <c r="JOZ475" s="4"/>
      <c r="JPA475" s="4"/>
      <c r="JPB475" s="4"/>
      <c r="JPC475" s="4"/>
      <c r="JPD475" s="4"/>
      <c r="JPE475" s="4"/>
      <c r="JPF475" s="4"/>
      <c r="JPG475" s="4"/>
      <c r="JPH475" s="4"/>
      <c r="JPI475" s="4"/>
      <c r="JPJ475" s="4"/>
      <c r="JPK475" s="4"/>
      <c r="JPL475" s="4"/>
      <c r="JPM475" s="4"/>
      <c r="JPN475" s="4"/>
      <c r="JPO475" s="4"/>
      <c r="JPP475" s="4"/>
      <c r="JPQ475" s="4"/>
      <c r="JPR475" s="4"/>
      <c r="JPS475" s="4"/>
      <c r="JPT475" s="4"/>
      <c r="JPU475" s="4"/>
      <c r="JPV475" s="4"/>
      <c r="JPW475" s="4"/>
      <c r="JPX475" s="4"/>
      <c r="JPY475" s="4"/>
      <c r="JPZ475" s="4"/>
      <c r="JQA475" s="4"/>
      <c r="JQB475" s="4"/>
      <c r="JQC475" s="4"/>
      <c r="JQD475" s="4"/>
      <c r="JQE475" s="4"/>
      <c r="JQF475" s="4"/>
      <c r="JQG475" s="4"/>
      <c r="JQH475" s="4"/>
      <c r="JQI475" s="4"/>
      <c r="JQJ475" s="4"/>
      <c r="JQK475" s="4"/>
      <c r="JQL475" s="4"/>
      <c r="JQM475" s="4"/>
      <c r="JQN475" s="4"/>
      <c r="JQO475" s="4"/>
      <c r="JQP475" s="4"/>
      <c r="JQQ475" s="4"/>
      <c r="JQR475" s="4"/>
      <c r="JQS475" s="4"/>
      <c r="JQT475" s="4"/>
      <c r="JQU475" s="4"/>
      <c r="JQV475" s="4"/>
      <c r="JQW475" s="4"/>
      <c r="JQX475" s="4"/>
      <c r="JQY475" s="4"/>
      <c r="JQZ475" s="4"/>
      <c r="JRA475" s="4"/>
      <c r="JRB475" s="4"/>
      <c r="JRC475" s="4"/>
      <c r="JRD475" s="4"/>
      <c r="JRE475" s="4"/>
      <c r="JRF475" s="4"/>
      <c r="JRG475" s="4"/>
      <c r="JRH475" s="4"/>
      <c r="JRI475" s="4"/>
      <c r="JRJ475" s="4"/>
      <c r="JRK475" s="4"/>
      <c r="JRL475" s="4"/>
      <c r="JRM475" s="4"/>
      <c r="JRN475" s="4"/>
      <c r="JRO475" s="4"/>
      <c r="JRP475" s="4"/>
      <c r="JRQ475" s="4"/>
      <c r="JRR475" s="4"/>
      <c r="JRS475" s="4"/>
      <c r="JRT475" s="4"/>
      <c r="JRU475" s="4"/>
      <c r="JRV475" s="4"/>
      <c r="JRW475" s="4"/>
      <c r="JRX475" s="4"/>
      <c r="JRY475" s="4"/>
      <c r="JRZ475" s="4"/>
      <c r="JSA475" s="4"/>
      <c r="JSB475" s="4"/>
      <c r="JSC475" s="4"/>
      <c r="JSD475" s="4"/>
      <c r="JSE475" s="4"/>
      <c r="JSF475" s="4"/>
      <c r="JSG475" s="4"/>
      <c r="JSH475" s="4"/>
      <c r="JSI475" s="4"/>
      <c r="JSJ475" s="4"/>
      <c r="JSK475" s="4"/>
      <c r="JSL475" s="4"/>
      <c r="JSM475" s="4"/>
      <c r="JSN475" s="4"/>
      <c r="JSO475" s="4"/>
      <c r="JSP475" s="4"/>
      <c r="JSQ475" s="4"/>
      <c r="JSR475" s="4"/>
      <c r="JSS475" s="4"/>
      <c r="JST475" s="4"/>
      <c r="JSU475" s="4"/>
      <c r="JSV475" s="4"/>
      <c r="JSW475" s="4"/>
      <c r="JSX475" s="4"/>
      <c r="JSY475" s="4"/>
      <c r="JSZ475" s="4"/>
      <c r="JTA475" s="4"/>
      <c r="JTB475" s="4"/>
      <c r="JTC475" s="4"/>
      <c r="JTD475" s="4"/>
      <c r="JTE475" s="4"/>
      <c r="JTF475" s="4"/>
      <c r="JTG475" s="4"/>
      <c r="JTH475" s="4"/>
      <c r="JTI475" s="4"/>
      <c r="JTJ475" s="4"/>
      <c r="JTK475" s="4"/>
      <c r="JTL475" s="4"/>
      <c r="JTM475" s="4"/>
      <c r="JTN475" s="4"/>
      <c r="JTO475" s="4"/>
      <c r="JTP475" s="4"/>
      <c r="JTQ475" s="4"/>
      <c r="JTR475" s="4"/>
      <c r="JTS475" s="4"/>
      <c r="JTT475" s="4"/>
      <c r="JTU475" s="4"/>
      <c r="JTV475" s="4"/>
      <c r="JTW475" s="4"/>
      <c r="JTX475" s="4"/>
      <c r="JTY475" s="4"/>
      <c r="JTZ475" s="4"/>
      <c r="JUA475" s="4"/>
      <c r="JUB475" s="4"/>
      <c r="JUC475" s="4"/>
      <c r="JUD475" s="4"/>
      <c r="JUE475" s="4"/>
      <c r="JUF475" s="4"/>
      <c r="JUG475" s="4"/>
      <c r="JUH475" s="4"/>
      <c r="JUI475" s="4"/>
      <c r="JUJ475" s="4"/>
      <c r="JUK475" s="4"/>
      <c r="JUL475" s="4"/>
      <c r="JUM475" s="4"/>
      <c r="JUN475" s="4"/>
      <c r="JUO475" s="4"/>
      <c r="JUP475" s="4"/>
      <c r="JUQ475" s="4"/>
      <c r="JUR475" s="4"/>
      <c r="JUS475" s="4"/>
      <c r="JUT475" s="4"/>
      <c r="JUU475" s="4"/>
      <c r="JUV475" s="4"/>
      <c r="JUW475" s="4"/>
      <c r="JUX475" s="4"/>
      <c r="JUY475" s="4"/>
      <c r="JUZ475" s="4"/>
      <c r="JVA475" s="4"/>
      <c r="JVB475" s="4"/>
      <c r="JVC475" s="4"/>
      <c r="JVD475" s="4"/>
      <c r="JVE475" s="4"/>
      <c r="JVF475" s="4"/>
      <c r="JVG475" s="4"/>
      <c r="JVH475" s="4"/>
      <c r="JVI475" s="4"/>
      <c r="JVJ475" s="4"/>
      <c r="JVK475" s="4"/>
      <c r="JVL475" s="4"/>
      <c r="JVM475" s="4"/>
      <c r="JVN475" s="4"/>
      <c r="JVO475" s="4"/>
      <c r="JVP475" s="4"/>
      <c r="JVQ475" s="4"/>
      <c r="JVR475" s="4"/>
      <c r="JVS475" s="4"/>
      <c r="JVT475" s="4"/>
      <c r="JVU475" s="4"/>
      <c r="JVV475" s="4"/>
      <c r="JVW475" s="4"/>
      <c r="JVX475" s="4"/>
      <c r="JVY475" s="4"/>
      <c r="JVZ475" s="4"/>
      <c r="JWA475" s="4"/>
      <c r="JWB475" s="4"/>
      <c r="JWC475" s="4"/>
      <c r="JWD475" s="4"/>
      <c r="JWE475" s="4"/>
      <c r="JWF475" s="4"/>
      <c r="JWG475" s="4"/>
      <c r="JWH475" s="4"/>
      <c r="JWI475" s="4"/>
      <c r="JWJ475" s="4"/>
      <c r="JWK475" s="4"/>
      <c r="JWL475" s="4"/>
      <c r="JWM475" s="4"/>
      <c r="JWN475" s="4"/>
      <c r="JWO475" s="4"/>
      <c r="JWP475" s="4"/>
      <c r="JWQ475" s="4"/>
      <c r="JWR475" s="4"/>
      <c r="JWS475" s="4"/>
      <c r="JWT475" s="4"/>
      <c r="JWU475" s="4"/>
      <c r="JWV475" s="4"/>
      <c r="JWW475" s="4"/>
      <c r="JWX475" s="4"/>
      <c r="JWY475" s="4"/>
      <c r="JWZ475" s="4"/>
      <c r="JXA475" s="4"/>
      <c r="JXB475" s="4"/>
      <c r="JXC475" s="4"/>
      <c r="JXD475" s="4"/>
      <c r="JXE475" s="4"/>
      <c r="JXF475" s="4"/>
      <c r="JXG475" s="4"/>
      <c r="JXH475" s="4"/>
      <c r="JXI475" s="4"/>
      <c r="JXJ475" s="4"/>
      <c r="JXK475" s="4"/>
      <c r="JXL475" s="4"/>
      <c r="JXM475" s="4"/>
      <c r="JXN475" s="4"/>
      <c r="JXO475" s="4"/>
      <c r="JXP475" s="4"/>
      <c r="JXQ475" s="4"/>
      <c r="JXR475" s="4"/>
      <c r="JXS475" s="4"/>
      <c r="JXT475" s="4"/>
      <c r="JXU475" s="4"/>
      <c r="JXV475" s="4"/>
      <c r="JXW475" s="4"/>
      <c r="JXX475" s="4"/>
      <c r="JXY475" s="4"/>
      <c r="JXZ475" s="4"/>
      <c r="JYA475" s="4"/>
      <c r="JYB475" s="4"/>
      <c r="JYC475" s="4"/>
      <c r="JYD475" s="4"/>
      <c r="JYE475" s="4"/>
      <c r="JYF475" s="4"/>
      <c r="JYG475" s="4"/>
      <c r="JYH475" s="4"/>
      <c r="JYI475" s="4"/>
      <c r="JYJ475" s="4"/>
      <c r="JYK475" s="4"/>
      <c r="JYL475" s="4"/>
      <c r="JYM475" s="4"/>
      <c r="JYN475" s="4"/>
      <c r="JYO475" s="4"/>
      <c r="JYP475" s="4"/>
      <c r="JYQ475" s="4"/>
      <c r="JYR475" s="4"/>
      <c r="JYS475" s="4"/>
      <c r="JYT475" s="4"/>
      <c r="JYU475" s="4"/>
      <c r="JYV475" s="4"/>
      <c r="JYW475" s="4"/>
      <c r="JYX475" s="4"/>
      <c r="JYY475" s="4"/>
      <c r="JYZ475" s="4"/>
      <c r="JZA475" s="4"/>
      <c r="JZB475" s="4"/>
      <c r="JZC475" s="4"/>
      <c r="JZD475" s="4"/>
      <c r="JZE475" s="4"/>
      <c r="JZF475" s="4"/>
      <c r="JZG475" s="4"/>
      <c r="JZH475" s="4"/>
      <c r="JZI475" s="4"/>
      <c r="JZJ475" s="4"/>
      <c r="JZK475" s="4"/>
      <c r="JZL475" s="4"/>
      <c r="JZM475" s="4"/>
      <c r="JZN475" s="4"/>
      <c r="JZO475" s="4"/>
      <c r="JZP475" s="4"/>
      <c r="JZQ475" s="4"/>
      <c r="JZR475" s="4"/>
      <c r="JZS475" s="4"/>
      <c r="JZT475" s="4"/>
      <c r="JZU475" s="4"/>
      <c r="JZV475" s="4"/>
      <c r="JZW475" s="4"/>
      <c r="JZX475" s="4"/>
      <c r="JZY475" s="4"/>
      <c r="JZZ475" s="4"/>
      <c r="KAA475" s="4"/>
      <c r="KAB475" s="4"/>
      <c r="KAC475" s="4"/>
      <c r="KAD475" s="4"/>
      <c r="KAE475" s="4"/>
      <c r="KAF475" s="4"/>
      <c r="KAG475" s="4"/>
      <c r="KAH475" s="4"/>
      <c r="KAI475" s="4"/>
      <c r="KAJ475" s="4"/>
      <c r="KAK475" s="4"/>
      <c r="KAL475" s="4"/>
      <c r="KAM475" s="4"/>
      <c r="KAN475" s="4"/>
      <c r="KAO475" s="4"/>
      <c r="KAP475" s="4"/>
      <c r="KAQ475" s="4"/>
      <c r="KAR475" s="4"/>
      <c r="KAS475" s="4"/>
      <c r="KAT475" s="4"/>
      <c r="KAU475" s="4"/>
      <c r="KAV475" s="4"/>
      <c r="KAW475" s="4"/>
      <c r="KAX475" s="4"/>
      <c r="KAY475" s="4"/>
      <c r="KAZ475" s="4"/>
      <c r="KBA475" s="4"/>
      <c r="KBB475" s="4"/>
      <c r="KBC475" s="4"/>
      <c r="KBD475" s="4"/>
      <c r="KBE475" s="4"/>
      <c r="KBF475" s="4"/>
      <c r="KBG475" s="4"/>
      <c r="KBH475" s="4"/>
      <c r="KBI475" s="4"/>
      <c r="KBJ475" s="4"/>
      <c r="KBK475" s="4"/>
      <c r="KBL475" s="4"/>
      <c r="KBM475" s="4"/>
      <c r="KBN475" s="4"/>
      <c r="KBO475" s="4"/>
      <c r="KBP475" s="4"/>
      <c r="KBQ475" s="4"/>
      <c r="KBR475" s="4"/>
      <c r="KBS475" s="4"/>
      <c r="KBT475" s="4"/>
      <c r="KBU475" s="4"/>
      <c r="KBV475" s="4"/>
      <c r="KBW475" s="4"/>
      <c r="KBX475" s="4"/>
      <c r="KBY475" s="4"/>
      <c r="KBZ475" s="4"/>
      <c r="KCA475" s="4"/>
      <c r="KCB475" s="4"/>
      <c r="KCC475" s="4"/>
      <c r="KCD475" s="4"/>
      <c r="KCE475" s="4"/>
      <c r="KCF475" s="4"/>
      <c r="KCG475" s="4"/>
      <c r="KCH475" s="4"/>
      <c r="KCI475" s="4"/>
      <c r="KCJ475" s="4"/>
      <c r="KCK475" s="4"/>
      <c r="KCL475" s="4"/>
      <c r="KCM475" s="4"/>
      <c r="KCN475" s="4"/>
      <c r="KCO475" s="4"/>
      <c r="KCP475" s="4"/>
      <c r="KCQ475" s="4"/>
      <c r="KCR475" s="4"/>
      <c r="KCS475" s="4"/>
      <c r="KCT475" s="4"/>
      <c r="KCU475" s="4"/>
      <c r="KCV475" s="4"/>
      <c r="KCW475" s="4"/>
      <c r="KCX475" s="4"/>
      <c r="KCY475" s="4"/>
      <c r="KCZ475" s="4"/>
      <c r="KDA475" s="4"/>
      <c r="KDB475" s="4"/>
      <c r="KDC475" s="4"/>
      <c r="KDD475" s="4"/>
      <c r="KDE475" s="4"/>
      <c r="KDF475" s="4"/>
      <c r="KDG475" s="4"/>
      <c r="KDH475" s="4"/>
      <c r="KDI475" s="4"/>
      <c r="KDJ475" s="4"/>
      <c r="KDK475" s="4"/>
      <c r="KDL475" s="4"/>
      <c r="KDM475" s="4"/>
      <c r="KDN475" s="4"/>
      <c r="KDO475" s="4"/>
      <c r="KDP475" s="4"/>
      <c r="KDQ475" s="4"/>
      <c r="KDR475" s="4"/>
      <c r="KDS475" s="4"/>
      <c r="KDT475" s="4"/>
      <c r="KDU475" s="4"/>
      <c r="KDV475" s="4"/>
      <c r="KDW475" s="4"/>
      <c r="KDX475" s="4"/>
      <c r="KDY475" s="4"/>
      <c r="KDZ475" s="4"/>
      <c r="KEA475" s="4"/>
      <c r="KEB475" s="4"/>
      <c r="KEC475" s="4"/>
      <c r="KED475" s="4"/>
      <c r="KEE475" s="4"/>
      <c r="KEF475" s="4"/>
      <c r="KEG475" s="4"/>
      <c r="KEH475" s="4"/>
      <c r="KEI475" s="4"/>
      <c r="KEJ475" s="4"/>
      <c r="KEK475" s="4"/>
      <c r="KEL475" s="4"/>
      <c r="KEM475" s="4"/>
      <c r="KEN475" s="4"/>
      <c r="KEO475" s="4"/>
      <c r="KEP475" s="4"/>
      <c r="KEQ475" s="4"/>
      <c r="KER475" s="4"/>
      <c r="KES475" s="4"/>
      <c r="KET475" s="4"/>
      <c r="KEU475" s="4"/>
      <c r="KEV475" s="4"/>
      <c r="KEW475" s="4"/>
      <c r="KEX475" s="4"/>
      <c r="KEY475" s="4"/>
      <c r="KEZ475" s="4"/>
      <c r="KFA475" s="4"/>
      <c r="KFB475" s="4"/>
      <c r="KFC475" s="4"/>
      <c r="KFD475" s="4"/>
      <c r="KFE475" s="4"/>
      <c r="KFF475" s="4"/>
      <c r="KFG475" s="4"/>
      <c r="KFH475" s="4"/>
      <c r="KFI475" s="4"/>
      <c r="KFJ475" s="4"/>
      <c r="KFK475" s="4"/>
      <c r="KFL475" s="4"/>
      <c r="KFM475" s="4"/>
      <c r="KFN475" s="4"/>
      <c r="KFO475" s="4"/>
      <c r="KFP475" s="4"/>
      <c r="KFQ475" s="4"/>
      <c r="KFR475" s="4"/>
      <c r="KFS475" s="4"/>
      <c r="KFT475" s="4"/>
      <c r="KFU475" s="4"/>
      <c r="KFV475" s="4"/>
      <c r="KFW475" s="4"/>
      <c r="KFX475" s="4"/>
      <c r="KFY475" s="4"/>
      <c r="KFZ475" s="4"/>
      <c r="KGA475" s="4"/>
      <c r="KGB475" s="4"/>
      <c r="KGC475" s="4"/>
      <c r="KGD475" s="4"/>
      <c r="KGE475" s="4"/>
      <c r="KGF475" s="4"/>
      <c r="KGG475" s="4"/>
      <c r="KGH475" s="4"/>
      <c r="KGI475" s="4"/>
      <c r="KGJ475" s="4"/>
      <c r="KGK475" s="4"/>
      <c r="KGL475" s="4"/>
      <c r="KGM475" s="4"/>
      <c r="KGN475" s="4"/>
      <c r="KGO475" s="4"/>
      <c r="KGP475" s="4"/>
      <c r="KGQ475" s="4"/>
      <c r="KGR475" s="4"/>
      <c r="KGS475" s="4"/>
      <c r="KGT475" s="4"/>
      <c r="KGU475" s="4"/>
      <c r="KGV475" s="4"/>
      <c r="KGW475" s="4"/>
      <c r="KGX475" s="4"/>
      <c r="KGY475" s="4"/>
      <c r="KGZ475" s="4"/>
      <c r="KHA475" s="4"/>
      <c r="KHB475" s="4"/>
      <c r="KHC475" s="4"/>
      <c r="KHD475" s="4"/>
      <c r="KHE475" s="4"/>
      <c r="KHF475" s="4"/>
      <c r="KHG475" s="4"/>
      <c r="KHH475" s="4"/>
      <c r="KHI475" s="4"/>
      <c r="KHJ475" s="4"/>
      <c r="KHK475" s="4"/>
      <c r="KHL475" s="4"/>
      <c r="KHM475" s="4"/>
      <c r="KHN475" s="4"/>
      <c r="KHO475" s="4"/>
      <c r="KHP475" s="4"/>
      <c r="KHQ475" s="4"/>
      <c r="KHR475" s="4"/>
      <c r="KHS475" s="4"/>
      <c r="KHT475" s="4"/>
      <c r="KHU475" s="4"/>
      <c r="KHV475" s="4"/>
      <c r="KHW475" s="4"/>
      <c r="KHX475" s="4"/>
      <c r="KHY475" s="4"/>
      <c r="KHZ475" s="4"/>
      <c r="KIA475" s="4"/>
      <c r="KIB475" s="4"/>
      <c r="KIC475" s="4"/>
      <c r="KID475" s="4"/>
      <c r="KIE475" s="4"/>
      <c r="KIF475" s="4"/>
      <c r="KIG475" s="4"/>
      <c r="KIH475" s="4"/>
      <c r="KII475" s="4"/>
      <c r="KIJ475" s="4"/>
      <c r="KIK475" s="4"/>
      <c r="KIL475" s="4"/>
      <c r="KIM475" s="4"/>
      <c r="KIN475" s="4"/>
      <c r="KIO475" s="4"/>
      <c r="KIP475" s="4"/>
      <c r="KIQ475" s="4"/>
      <c r="KIR475" s="4"/>
      <c r="KIS475" s="4"/>
      <c r="KIT475" s="4"/>
      <c r="KIU475" s="4"/>
      <c r="KIV475" s="4"/>
      <c r="KIW475" s="4"/>
      <c r="KIX475" s="4"/>
      <c r="KIY475" s="4"/>
      <c r="KIZ475" s="4"/>
      <c r="KJA475" s="4"/>
      <c r="KJB475" s="4"/>
      <c r="KJC475" s="4"/>
      <c r="KJD475" s="4"/>
      <c r="KJE475" s="4"/>
      <c r="KJF475" s="4"/>
      <c r="KJG475" s="4"/>
      <c r="KJH475" s="4"/>
      <c r="KJI475" s="4"/>
      <c r="KJJ475" s="4"/>
      <c r="KJK475" s="4"/>
      <c r="KJL475" s="4"/>
      <c r="KJM475" s="4"/>
      <c r="KJN475" s="4"/>
      <c r="KJO475" s="4"/>
      <c r="KJP475" s="4"/>
      <c r="KJQ475" s="4"/>
      <c r="KJR475" s="4"/>
      <c r="KJS475" s="4"/>
      <c r="KJT475" s="4"/>
      <c r="KJU475" s="4"/>
      <c r="KJV475" s="4"/>
      <c r="KJW475" s="4"/>
      <c r="KJX475" s="4"/>
      <c r="KJY475" s="4"/>
      <c r="KJZ475" s="4"/>
      <c r="KKA475" s="4"/>
      <c r="KKB475" s="4"/>
      <c r="KKC475" s="4"/>
      <c r="KKD475" s="4"/>
      <c r="KKE475" s="4"/>
      <c r="KKF475" s="4"/>
      <c r="KKG475" s="4"/>
      <c r="KKH475" s="4"/>
      <c r="KKI475" s="4"/>
      <c r="KKJ475" s="4"/>
      <c r="KKK475" s="4"/>
      <c r="KKL475" s="4"/>
      <c r="KKM475" s="4"/>
      <c r="KKN475" s="4"/>
      <c r="KKO475" s="4"/>
      <c r="KKP475" s="4"/>
      <c r="KKQ475" s="4"/>
      <c r="KKR475" s="4"/>
      <c r="KKS475" s="4"/>
      <c r="KKT475" s="4"/>
      <c r="KKU475" s="4"/>
      <c r="KKV475" s="4"/>
      <c r="KKW475" s="4"/>
      <c r="KKX475" s="4"/>
      <c r="KKY475" s="4"/>
      <c r="KKZ475" s="4"/>
      <c r="KLA475" s="4"/>
      <c r="KLB475" s="4"/>
      <c r="KLC475" s="4"/>
      <c r="KLD475" s="4"/>
      <c r="KLE475" s="4"/>
      <c r="KLF475" s="4"/>
      <c r="KLG475" s="4"/>
      <c r="KLH475" s="4"/>
      <c r="KLI475" s="4"/>
      <c r="KLJ475" s="4"/>
      <c r="KLK475" s="4"/>
      <c r="KLL475" s="4"/>
      <c r="KLM475" s="4"/>
      <c r="KLN475" s="4"/>
      <c r="KLO475" s="4"/>
      <c r="KLP475" s="4"/>
      <c r="KLQ475" s="4"/>
      <c r="KLR475" s="4"/>
      <c r="KLS475" s="4"/>
      <c r="KLT475" s="4"/>
      <c r="KLU475" s="4"/>
      <c r="KLV475" s="4"/>
      <c r="KLW475" s="4"/>
      <c r="KLX475" s="4"/>
      <c r="KLY475" s="4"/>
      <c r="KLZ475" s="4"/>
      <c r="KMA475" s="4"/>
      <c r="KMB475" s="4"/>
      <c r="KMC475" s="4"/>
      <c r="KMD475" s="4"/>
      <c r="KME475" s="4"/>
      <c r="KMF475" s="4"/>
      <c r="KMG475" s="4"/>
      <c r="KMH475" s="4"/>
      <c r="KMI475" s="4"/>
      <c r="KMJ475" s="4"/>
      <c r="KMK475" s="4"/>
      <c r="KML475" s="4"/>
      <c r="KMM475" s="4"/>
      <c r="KMN475" s="4"/>
      <c r="KMO475" s="4"/>
      <c r="KMP475" s="4"/>
      <c r="KMQ475" s="4"/>
      <c r="KMR475" s="4"/>
      <c r="KMS475" s="4"/>
      <c r="KMT475" s="4"/>
      <c r="KMU475" s="4"/>
      <c r="KMV475" s="4"/>
      <c r="KMW475" s="4"/>
      <c r="KMX475" s="4"/>
      <c r="KMY475" s="4"/>
      <c r="KMZ475" s="4"/>
      <c r="KNA475" s="4"/>
      <c r="KNB475" s="4"/>
      <c r="KNC475" s="4"/>
      <c r="KND475" s="4"/>
      <c r="KNE475" s="4"/>
      <c r="KNF475" s="4"/>
      <c r="KNG475" s="4"/>
      <c r="KNH475" s="4"/>
      <c r="KNI475" s="4"/>
      <c r="KNJ475" s="4"/>
      <c r="KNK475" s="4"/>
      <c r="KNL475" s="4"/>
      <c r="KNM475" s="4"/>
      <c r="KNN475" s="4"/>
      <c r="KNO475" s="4"/>
      <c r="KNP475" s="4"/>
      <c r="KNQ475" s="4"/>
      <c r="KNR475" s="4"/>
      <c r="KNS475" s="4"/>
      <c r="KNT475" s="4"/>
      <c r="KNU475" s="4"/>
      <c r="KNV475" s="4"/>
      <c r="KNW475" s="4"/>
      <c r="KNX475" s="4"/>
      <c r="KNY475" s="4"/>
      <c r="KNZ475" s="4"/>
      <c r="KOA475" s="4"/>
      <c r="KOB475" s="4"/>
      <c r="KOC475" s="4"/>
      <c r="KOD475" s="4"/>
      <c r="KOE475" s="4"/>
      <c r="KOF475" s="4"/>
      <c r="KOG475" s="4"/>
      <c r="KOH475" s="4"/>
      <c r="KOI475" s="4"/>
      <c r="KOJ475" s="4"/>
      <c r="KOK475" s="4"/>
      <c r="KOL475" s="4"/>
      <c r="KOM475" s="4"/>
      <c r="KON475" s="4"/>
      <c r="KOO475" s="4"/>
      <c r="KOP475" s="4"/>
      <c r="KOQ475" s="4"/>
      <c r="KOR475" s="4"/>
      <c r="KOS475" s="4"/>
      <c r="KOT475" s="4"/>
      <c r="KOU475" s="4"/>
      <c r="KOV475" s="4"/>
      <c r="KOW475" s="4"/>
      <c r="KOX475" s="4"/>
      <c r="KOY475" s="4"/>
      <c r="KOZ475" s="4"/>
      <c r="KPA475" s="4"/>
      <c r="KPB475" s="4"/>
      <c r="KPC475" s="4"/>
      <c r="KPD475" s="4"/>
      <c r="KPE475" s="4"/>
      <c r="KPF475" s="4"/>
      <c r="KPG475" s="4"/>
      <c r="KPH475" s="4"/>
      <c r="KPI475" s="4"/>
      <c r="KPJ475" s="4"/>
      <c r="KPK475" s="4"/>
      <c r="KPL475" s="4"/>
      <c r="KPM475" s="4"/>
      <c r="KPN475" s="4"/>
      <c r="KPO475" s="4"/>
      <c r="KPP475" s="4"/>
      <c r="KPQ475" s="4"/>
      <c r="KPR475" s="4"/>
      <c r="KPS475" s="4"/>
      <c r="KPT475" s="4"/>
      <c r="KPU475" s="4"/>
      <c r="KPV475" s="4"/>
      <c r="KPW475" s="4"/>
      <c r="KPX475" s="4"/>
      <c r="KPY475" s="4"/>
      <c r="KPZ475" s="4"/>
      <c r="KQA475" s="4"/>
      <c r="KQB475" s="4"/>
      <c r="KQC475" s="4"/>
      <c r="KQD475" s="4"/>
      <c r="KQE475" s="4"/>
      <c r="KQF475" s="4"/>
      <c r="KQG475" s="4"/>
      <c r="KQH475" s="4"/>
      <c r="KQI475" s="4"/>
      <c r="KQJ475" s="4"/>
      <c r="KQK475" s="4"/>
      <c r="KQL475" s="4"/>
      <c r="KQM475" s="4"/>
      <c r="KQN475" s="4"/>
      <c r="KQO475" s="4"/>
      <c r="KQP475" s="4"/>
      <c r="KQQ475" s="4"/>
      <c r="KQR475" s="4"/>
      <c r="KQS475" s="4"/>
      <c r="KQT475" s="4"/>
      <c r="KQU475" s="4"/>
      <c r="KQV475" s="4"/>
      <c r="KQW475" s="4"/>
      <c r="KQX475" s="4"/>
      <c r="KQY475" s="4"/>
      <c r="KQZ475" s="4"/>
      <c r="KRA475" s="4"/>
      <c r="KRB475" s="4"/>
      <c r="KRC475" s="4"/>
      <c r="KRD475" s="4"/>
      <c r="KRE475" s="4"/>
      <c r="KRF475" s="4"/>
      <c r="KRG475" s="4"/>
      <c r="KRH475" s="4"/>
      <c r="KRI475" s="4"/>
      <c r="KRJ475" s="4"/>
      <c r="KRK475" s="4"/>
      <c r="KRL475" s="4"/>
      <c r="KRM475" s="4"/>
      <c r="KRN475" s="4"/>
      <c r="KRO475" s="4"/>
      <c r="KRP475" s="4"/>
      <c r="KRQ475" s="4"/>
      <c r="KRR475" s="4"/>
      <c r="KRS475" s="4"/>
      <c r="KRT475" s="4"/>
      <c r="KRU475" s="4"/>
      <c r="KRV475" s="4"/>
      <c r="KRW475" s="4"/>
      <c r="KRX475" s="4"/>
      <c r="KRY475" s="4"/>
      <c r="KRZ475" s="4"/>
      <c r="KSA475" s="4"/>
      <c r="KSB475" s="4"/>
      <c r="KSC475" s="4"/>
      <c r="KSD475" s="4"/>
      <c r="KSE475" s="4"/>
      <c r="KSF475" s="4"/>
      <c r="KSG475" s="4"/>
      <c r="KSH475" s="4"/>
      <c r="KSI475" s="4"/>
      <c r="KSJ475" s="4"/>
      <c r="KSK475" s="4"/>
      <c r="KSL475" s="4"/>
      <c r="KSM475" s="4"/>
      <c r="KSN475" s="4"/>
      <c r="KSO475" s="4"/>
      <c r="KSP475" s="4"/>
      <c r="KSQ475" s="4"/>
      <c r="KSR475" s="4"/>
      <c r="KSS475" s="4"/>
      <c r="KST475" s="4"/>
      <c r="KSU475" s="4"/>
      <c r="KSV475" s="4"/>
      <c r="KSW475" s="4"/>
      <c r="KSX475" s="4"/>
      <c r="KSY475" s="4"/>
      <c r="KSZ475" s="4"/>
      <c r="KTA475" s="4"/>
      <c r="KTB475" s="4"/>
      <c r="KTC475" s="4"/>
      <c r="KTD475" s="4"/>
      <c r="KTE475" s="4"/>
      <c r="KTF475" s="4"/>
      <c r="KTG475" s="4"/>
      <c r="KTH475" s="4"/>
      <c r="KTI475" s="4"/>
      <c r="KTJ475" s="4"/>
      <c r="KTK475" s="4"/>
      <c r="KTL475" s="4"/>
      <c r="KTM475" s="4"/>
      <c r="KTN475" s="4"/>
      <c r="KTO475" s="4"/>
      <c r="KTP475" s="4"/>
      <c r="KTQ475" s="4"/>
      <c r="KTR475" s="4"/>
      <c r="KTS475" s="4"/>
      <c r="KTT475" s="4"/>
      <c r="KTU475" s="4"/>
      <c r="KTV475" s="4"/>
      <c r="KTW475" s="4"/>
      <c r="KTX475" s="4"/>
      <c r="KTY475" s="4"/>
      <c r="KTZ475" s="4"/>
      <c r="KUA475" s="4"/>
      <c r="KUB475" s="4"/>
      <c r="KUC475" s="4"/>
      <c r="KUD475" s="4"/>
      <c r="KUE475" s="4"/>
      <c r="KUF475" s="4"/>
      <c r="KUG475" s="4"/>
      <c r="KUH475" s="4"/>
      <c r="KUI475" s="4"/>
      <c r="KUJ475" s="4"/>
      <c r="KUK475" s="4"/>
      <c r="KUL475" s="4"/>
      <c r="KUM475" s="4"/>
      <c r="KUN475" s="4"/>
      <c r="KUO475" s="4"/>
      <c r="KUP475" s="4"/>
      <c r="KUQ475" s="4"/>
      <c r="KUR475" s="4"/>
      <c r="KUS475" s="4"/>
      <c r="KUT475" s="4"/>
      <c r="KUU475" s="4"/>
      <c r="KUV475" s="4"/>
      <c r="KUW475" s="4"/>
      <c r="KUX475" s="4"/>
      <c r="KUY475" s="4"/>
      <c r="KUZ475" s="4"/>
      <c r="KVA475" s="4"/>
      <c r="KVB475" s="4"/>
      <c r="KVC475" s="4"/>
      <c r="KVD475" s="4"/>
      <c r="KVE475" s="4"/>
      <c r="KVF475" s="4"/>
      <c r="KVG475" s="4"/>
      <c r="KVH475" s="4"/>
      <c r="KVI475" s="4"/>
      <c r="KVJ475" s="4"/>
      <c r="KVK475" s="4"/>
      <c r="KVL475" s="4"/>
      <c r="KVM475" s="4"/>
      <c r="KVN475" s="4"/>
      <c r="KVO475" s="4"/>
      <c r="KVP475" s="4"/>
      <c r="KVQ475" s="4"/>
      <c r="KVR475" s="4"/>
      <c r="KVS475" s="4"/>
      <c r="KVT475" s="4"/>
      <c r="KVU475" s="4"/>
      <c r="KVV475" s="4"/>
      <c r="KVW475" s="4"/>
      <c r="KVX475" s="4"/>
      <c r="KVY475" s="4"/>
      <c r="KVZ475" s="4"/>
      <c r="KWA475" s="4"/>
      <c r="KWB475" s="4"/>
      <c r="KWC475" s="4"/>
      <c r="KWD475" s="4"/>
      <c r="KWE475" s="4"/>
      <c r="KWF475" s="4"/>
      <c r="KWG475" s="4"/>
      <c r="KWH475" s="4"/>
      <c r="KWI475" s="4"/>
      <c r="KWJ475" s="4"/>
      <c r="KWK475" s="4"/>
      <c r="KWL475" s="4"/>
      <c r="KWM475" s="4"/>
      <c r="KWN475" s="4"/>
      <c r="KWO475" s="4"/>
      <c r="KWP475" s="4"/>
      <c r="KWQ475" s="4"/>
      <c r="KWR475" s="4"/>
      <c r="KWS475" s="4"/>
      <c r="KWT475" s="4"/>
      <c r="KWU475" s="4"/>
      <c r="KWV475" s="4"/>
      <c r="KWW475" s="4"/>
      <c r="KWX475" s="4"/>
      <c r="KWY475" s="4"/>
      <c r="KWZ475" s="4"/>
      <c r="KXA475" s="4"/>
      <c r="KXB475" s="4"/>
      <c r="KXC475" s="4"/>
      <c r="KXD475" s="4"/>
      <c r="KXE475" s="4"/>
      <c r="KXF475" s="4"/>
      <c r="KXG475" s="4"/>
      <c r="KXH475" s="4"/>
      <c r="KXI475" s="4"/>
      <c r="KXJ475" s="4"/>
      <c r="KXK475" s="4"/>
      <c r="KXL475" s="4"/>
      <c r="KXM475" s="4"/>
      <c r="KXN475" s="4"/>
      <c r="KXO475" s="4"/>
      <c r="KXP475" s="4"/>
      <c r="KXQ475" s="4"/>
      <c r="KXR475" s="4"/>
      <c r="KXS475" s="4"/>
      <c r="KXT475" s="4"/>
      <c r="KXU475" s="4"/>
      <c r="KXV475" s="4"/>
      <c r="KXW475" s="4"/>
      <c r="KXX475" s="4"/>
      <c r="KXY475" s="4"/>
      <c r="KXZ475" s="4"/>
      <c r="KYA475" s="4"/>
      <c r="KYB475" s="4"/>
      <c r="KYC475" s="4"/>
      <c r="KYD475" s="4"/>
      <c r="KYE475" s="4"/>
      <c r="KYF475" s="4"/>
      <c r="KYG475" s="4"/>
      <c r="KYH475" s="4"/>
      <c r="KYI475" s="4"/>
      <c r="KYJ475" s="4"/>
      <c r="KYK475" s="4"/>
      <c r="KYL475" s="4"/>
      <c r="KYM475" s="4"/>
      <c r="KYN475" s="4"/>
      <c r="KYO475" s="4"/>
      <c r="KYP475" s="4"/>
      <c r="KYQ475" s="4"/>
      <c r="KYR475" s="4"/>
      <c r="KYS475" s="4"/>
      <c r="KYT475" s="4"/>
      <c r="KYU475" s="4"/>
      <c r="KYV475" s="4"/>
      <c r="KYW475" s="4"/>
      <c r="KYX475" s="4"/>
      <c r="KYY475" s="4"/>
      <c r="KYZ475" s="4"/>
      <c r="KZA475" s="4"/>
      <c r="KZB475" s="4"/>
      <c r="KZC475" s="4"/>
      <c r="KZD475" s="4"/>
      <c r="KZE475" s="4"/>
      <c r="KZF475" s="4"/>
      <c r="KZG475" s="4"/>
      <c r="KZH475" s="4"/>
      <c r="KZI475" s="4"/>
      <c r="KZJ475" s="4"/>
      <c r="KZK475" s="4"/>
      <c r="KZL475" s="4"/>
      <c r="KZM475" s="4"/>
      <c r="KZN475" s="4"/>
      <c r="KZO475" s="4"/>
      <c r="KZP475" s="4"/>
      <c r="KZQ475" s="4"/>
      <c r="KZR475" s="4"/>
      <c r="KZS475" s="4"/>
      <c r="KZT475" s="4"/>
      <c r="KZU475" s="4"/>
      <c r="KZV475" s="4"/>
      <c r="KZW475" s="4"/>
      <c r="KZX475" s="4"/>
      <c r="KZY475" s="4"/>
      <c r="KZZ475" s="4"/>
      <c r="LAA475" s="4"/>
      <c r="LAB475" s="4"/>
      <c r="LAC475" s="4"/>
      <c r="LAD475" s="4"/>
      <c r="LAE475" s="4"/>
      <c r="LAF475" s="4"/>
      <c r="LAG475" s="4"/>
      <c r="LAH475" s="4"/>
      <c r="LAI475" s="4"/>
      <c r="LAJ475" s="4"/>
      <c r="LAK475" s="4"/>
      <c r="LAL475" s="4"/>
      <c r="LAM475" s="4"/>
      <c r="LAN475" s="4"/>
      <c r="LAO475" s="4"/>
      <c r="LAP475" s="4"/>
      <c r="LAQ475" s="4"/>
      <c r="LAR475" s="4"/>
      <c r="LAS475" s="4"/>
      <c r="LAT475" s="4"/>
      <c r="LAU475" s="4"/>
      <c r="LAV475" s="4"/>
      <c r="LAW475" s="4"/>
      <c r="LAX475" s="4"/>
      <c r="LAY475" s="4"/>
      <c r="LAZ475" s="4"/>
      <c r="LBA475" s="4"/>
      <c r="LBB475" s="4"/>
      <c r="LBC475" s="4"/>
      <c r="LBD475" s="4"/>
      <c r="LBE475" s="4"/>
      <c r="LBF475" s="4"/>
      <c r="LBG475" s="4"/>
      <c r="LBH475" s="4"/>
      <c r="LBI475" s="4"/>
      <c r="LBJ475" s="4"/>
      <c r="LBK475" s="4"/>
      <c r="LBL475" s="4"/>
      <c r="LBM475" s="4"/>
      <c r="LBN475" s="4"/>
      <c r="LBO475" s="4"/>
      <c r="LBP475" s="4"/>
      <c r="LBQ475" s="4"/>
      <c r="LBR475" s="4"/>
      <c r="LBS475" s="4"/>
      <c r="LBT475" s="4"/>
      <c r="LBU475" s="4"/>
      <c r="LBV475" s="4"/>
      <c r="LBW475" s="4"/>
      <c r="LBX475" s="4"/>
      <c r="LBY475" s="4"/>
      <c r="LBZ475" s="4"/>
      <c r="LCA475" s="4"/>
      <c r="LCB475" s="4"/>
      <c r="LCC475" s="4"/>
      <c r="LCD475" s="4"/>
      <c r="LCE475" s="4"/>
      <c r="LCF475" s="4"/>
      <c r="LCG475" s="4"/>
      <c r="LCH475" s="4"/>
      <c r="LCI475" s="4"/>
      <c r="LCJ475" s="4"/>
      <c r="LCK475" s="4"/>
      <c r="LCL475" s="4"/>
      <c r="LCM475" s="4"/>
      <c r="LCN475" s="4"/>
      <c r="LCO475" s="4"/>
      <c r="LCP475" s="4"/>
      <c r="LCQ475" s="4"/>
      <c r="LCR475" s="4"/>
      <c r="LCS475" s="4"/>
      <c r="LCT475" s="4"/>
      <c r="LCU475" s="4"/>
      <c r="LCV475" s="4"/>
      <c r="LCW475" s="4"/>
      <c r="LCX475" s="4"/>
      <c r="LCY475" s="4"/>
      <c r="LCZ475" s="4"/>
      <c r="LDA475" s="4"/>
      <c r="LDB475" s="4"/>
      <c r="LDC475" s="4"/>
      <c r="LDD475" s="4"/>
      <c r="LDE475" s="4"/>
      <c r="LDF475" s="4"/>
      <c r="LDG475" s="4"/>
      <c r="LDH475" s="4"/>
      <c r="LDI475" s="4"/>
      <c r="LDJ475" s="4"/>
      <c r="LDK475" s="4"/>
      <c r="LDL475" s="4"/>
      <c r="LDM475" s="4"/>
      <c r="LDN475" s="4"/>
      <c r="LDO475" s="4"/>
      <c r="LDP475" s="4"/>
      <c r="LDQ475" s="4"/>
      <c r="LDR475" s="4"/>
      <c r="LDS475" s="4"/>
      <c r="LDT475" s="4"/>
      <c r="LDU475" s="4"/>
      <c r="LDV475" s="4"/>
      <c r="LDW475" s="4"/>
      <c r="LDX475" s="4"/>
      <c r="LDY475" s="4"/>
      <c r="LDZ475" s="4"/>
      <c r="LEA475" s="4"/>
      <c r="LEB475" s="4"/>
      <c r="LEC475" s="4"/>
      <c r="LED475" s="4"/>
      <c r="LEE475" s="4"/>
      <c r="LEF475" s="4"/>
      <c r="LEG475" s="4"/>
      <c r="LEH475" s="4"/>
      <c r="LEI475" s="4"/>
      <c r="LEJ475" s="4"/>
      <c r="LEK475" s="4"/>
      <c r="LEL475" s="4"/>
      <c r="LEM475" s="4"/>
      <c r="LEN475" s="4"/>
      <c r="LEO475" s="4"/>
      <c r="LEP475" s="4"/>
      <c r="LEQ475" s="4"/>
      <c r="LER475" s="4"/>
      <c r="LES475" s="4"/>
      <c r="LET475" s="4"/>
      <c r="LEU475" s="4"/>
      <c r="LEV475" s="4"/>
      <c r="LEW475" s="4"/>
      <c r="LEX475" s="4"/>
      <c r="LEY475" s="4"/>
      <c r="LEZ475" s="4"/>
      <c r="LFA475" s="4"/>
      <c r="LFB475" s="4"/>
      <c r="LFC475" s="4"/>
      <c r="LFD475" s="4"/>
      <c r="LFE475" s="4"/>
      <c r="LFF475" s="4"/>
      <c r="LFG475" s="4"/>
      <c r="LFH475" s="4"/>
      <c r="LFI475" s="4"/>
      <c r="LFJ475" s="4"/>
      <c r="LFK475" s="4"/>
      <c r="LFL475" s="4"/>
      <c r="LFM475" s="4"/>
      <c r="LFN475" s="4"/>
      <c r="LFO475" s="4"/>
      <c r="LFP475" s="4"/>
      <c r="LFQ475" s="4"/>
      <c r="LFR475" s="4"/>
      <c r="LFS475" s="4"/>
      <c r="LFT475" s="4"/>
      <c r="LFU475" s="4"/>
      <c r="LFV475" s="4"/>
      <c r="LFW475" s="4"/>
      <c r="LFX475" s="4"/>
      <c r="LFY475" s="4"/>
      <c r="LFZ475" s="4"/>
      <c r="LGA475" s="4"/>
      <c r="LGB475" s="4"/>
      <c r="LGC475" s="4"/>
      <c r="LGD475" s="4"/>
      <c r="LGE475" s="4"/>
      <c r="LGF475" s="4"/>
      <c r="LGG475" s="4"/>
      <c r="LGH475" s="4"/>
      <c r="LGI475" s="4"/>
      <c r="LGJ475" s="4"/>
      <c r="LGK475" s="4"/>
      <c r="LGL475" s="4"/>
      <c r="LGM475" s="4"/>
      <c r="LGN475" s="4"/>
      <c r="LGO475" s="4"/>
      <c r="LGP475" s="4"/>
      <c r="LGQ475" s="4"/>
      <c r="LGR475" s="4"/>
      <c r="LGS475" s="4"/>
      <c r="LGT475" s="4"/>
      <c r="LGU475" s="4"/>
      <c r="LGV475" s="4"/>
      <c r="LGW475" s="4"/>
      <c r="LGX475" s="4"/>
      <c r="LGY475" s="4"/>
      <c r="LGZ475" s="4"/>
      <c r="LHA475" s="4"/>
      <c r="LHB475" s="4"/>
      <c r="LHC475" s="4"/>
      <c r="LHD475" s="4"/>
      <c r="LHE475" s="4"/>
      <c r="LHF475" s="4"/>
      <c r="LHG475" s="4"/>
      <c r="LHH475" s="4"/>
      <c r="LHI475" s="4"/>
      <c r="LHJ475" s="4"/>
      <c r="LHK475" s="4"/>
      <c r="LHL475" s="4"/>
      <c r="LHM475" s="4"/>
      <c r="LHN475" s="4"/>
      <c r="LHO475" s="4"/>
      <c r="LHP475" s="4"/>
      <c r="LHQ475" s="4"/>
      <c r="LHR475" s="4"/>
      <c r="LHS475" s="4"/>
      <c r="LHT475" s="4"/>
      <c r="LHU475" s="4"/>
      <c r="LHV475" s="4"/>
      <c r="LHW475" s="4"/>
      <c r="LHX475" s="4"/>
      <c r="LHY475" s="4"/>
      <c r="LHZ475" s="4"/>
      <c r="LIA475" s="4"/>
      <c r="LIB475" s="4"/>
      <c r="LIC475" s="4"/>
      <c r="LID475" s="4"/>
      <c r="LIE475" s="4"/>
      <c r="LIF475" s="4"/>
      <c r="LIG475" s="4"/>
      <c r="LIH475" s="4"/>
      <c r="LII475" s="4"/>
      <c r="LIJ475" s="4"/>
      <c r="LIK475" s="4"/>
      <c r="LIL475" s="4"/>
      <c r="LIM475" s="4"/>
      <c r="LIN475" s="4"/>
      <c r="LIO475" s="4"/>
      <c r="LIP475" s="4"/>
      <c r="LIQ475" s="4"/>
      <c r="LIR475" s="4"/>
      <c r="LIS475" s="4"/>
      <c r="LIT475" s="4"/>
      <c r="LIU475" s="4"/>
      <c r="LIV475" s="4"/>
      <c r="LIW475" s="4"/>
      <c r="LIX475" s="4"/>
      <c r="LIY475" s="4"/>
      <c r="LIZ475" s="4"/>
      <c r="LJA475" s="4"/>
      <c r="LJB475" s="4"/>
      <c r="LJC475" s="4"/>
      <c r="LJD475" s="4"/>
      <c r="LJE475" s="4"/>
      <c r="LJF475" s="4"/>
      <c r="LJG475" s="4"/>
      <c r="LJH475" s="4"/>
      <c r="LJI475" s="4"/>
      <c r="LJJ475" s="4"/>
      <c r="LJK475" s="4"/>
      <c r="LJL475" s="4"/>
      <c r="LJM475" s="4"/>
      <c r="LJN475" s="4"/>
      <c r="LJO475" s="4"/>
      <c r="LJP475" s="4"/>
      <c r="LJQ475" s="4"/>
      <c r="LJR475" s="4"/>
      <c r="LJS475" s="4"/>
      <c r="LJT475" s="4"/>
      <c r="LJU475" s="4"/>
      <c r="LJV475" s="4"/>
      <c r="LJW475" s="4"/>
      <c r="LJX475" s="4"/>
      <c r="LJY475" s="4"/>
      <c r="LJZ475" s="4"/>
      <c r="LKA475" s="4"/>
      <c r="LKB475" s="4"/>
      <c r="LKC475" s="4"/>
      <c r="LKD475" s="4"/>
      <c r="LKE475" s="4"/>
      <c r="LKF475" s="4"/>
      <c r="LKG475" s="4"/>
      <c r="LKH475" s="4"/>
      <c r="LKI475" s="4"/>
      <c r="LKJ475" s="4"/>
      <c r="LKK475" s="4"/>
      <c r="LKL475" s="4"/>
      <c r="LKM475" s="4"/>
      <c r="LKN475" s="4"/>
      <c r="LKO475" s="4"/>
      <c r="LKP475" s="4"/>
      <c r="LKQ475" s="4"/>
      <c r="LKR475" s="4"/>
      <c r="LKS475" s="4"/>
      <c r="LKT475" s="4"/>
      <c r="LKU475" s="4"/>
      <c r="LKV475" s="4"/>
      <c r="LKW475" s="4"/>
      <c r="LKX475" s="4"/>
      <c r="LKY475" s="4"/>
      <c r="LKZ475" s="4"/>
      <c r="LLA475" s="4"/>
      <c r="LLB475" s="4"/>
      <c r="LLC475" s="4"/>
      <c r="LLD475" s="4"/>
      <c r="LLE475" s="4"/>
      <c r="LLF475" s="4"/>
      <c r="LLG475" s="4"/>
      <c r="LLH475" s="4"/>
      <c r="LLI475" s="4"/>
      <c r="LLJ475" s="4"/>
      <c r="LLK475" s="4"/>
      <c r="LLL475" s="4"/>
      <c r="LLM475" s="4"/>
      <c r="LLN475" s="4"/>
      <c r="LLO475" s="4"/>
      <c r="LLP475" s="4"/>
      <c r="LLQ475" s="4"/>
      <c r="LLR475" s="4"/>
      <c r="LLS475" s="4"/>
      <c r="LLT475" s="4"/>
      <c r="LLU475" s="4"/>
      <c r="LLV475" s="4"/>
      <c r="LLW475" s="4"/>
      <c r="LLX475" s="4"/>
      <c r="LLY475" s="4"/>
      <c r="LLZ475" s="4"/>
      <c r="LMA475" s="4"/>
      <c r="LMB475" s="4"/>
      <c r="LMC475" s="4"/>
      <c r="LMD475" s="4"/>
      <c r="LME475" s="4"/>
      <c r="LMF475" s="4"/>
      <c r="LMG475" s="4"/>
      <c r="LMH475" s="4"/>
      <c r="LMI475" s="4"/>
      <c r="LMJ475" s="4"/>
      <c r="LMK475" s="4"/>
      <c r="LML475" s="4"/>
      <c r="LMM475" s="4"/>
      <c r="LMN475" s="4"/>
      <c r="LMO475" s="4"/>
      <c r="LMP475" s="4"/>
      <c r="LMQ475" s="4"/>
      <c r="LMR475" s="4"/>
      <c r="LMS475" s="4"/>
      <c r="LMT475" s="4"/>
      <c r="LMU475" s="4"/>
      <c r="LMV475" s="4"/>
      <c r="LMW475" s="4"/>
      <c r="LMX475" s="4"/>
      <c r="LMY475" s="4"/>
      <c r="LMZ475" s="4"/>
      <c r="LNA475" s="4"/>
      <c r="LNB475" s="4"/>
      <c r="LNC475" s="4"/>
      <c r="LND475" s="4"/>
      <c r="LNE475" s="4"/>
      <c r="LNF475" s="4"/>
      <c r="LNG475" s="4"/>
      <c r="LNH475" s="4"/>
      <c r="LNI475" s="4"/>
      <c r="LNJ475" s="4"/>
      <c r="LNK475" s="4"/>
      <c r="LNL475" s="4"/>
      <c r="LNM475" s="4"/>
      <c r="LNN475" s="4"/>
      <c r="LNO475" s="4"/>
      <c r="LNP475" s="4"/>
      <c r="LNQ475" s="4"/>
      <c r="LNR475" s="4"/>
      <c r="LNS475" s="4"/>
      <c r="LNT475" s="4"/>
      <c r="LNU475" s="4"/>
      <c r="LNV475" s="4"/>
      <c r="LNW475" s="4"/>
      <c r="LNX475" s="4"/>
      <c r="LNY475" s="4"/>
      <c r="LNZ475" s="4"/>
      <c r="LOA475" s="4"/>
      <c r="LOB475" s="4"/>
      <c r="LOC475" s="4"/>
      <c r="LOD475" s="4"/>
      <c r="LOE475" s="4"/>
      <c r="LOF475" s="4"/>
      <c r="LOG475" s="4"/>
      <c r="LOH475" s="4"/>
      <c r="LOI475" s="4"/>
      <c r="LOJ475" s="4"/>
      <c r="LOK475" s="4"/>
      <c r="LOL475" s="4"/>
      <c r="LOM475" s="4"/>
      <c r="LON475" s="4"/>
      <c r="LOO475" s="4"/>
      <c r="LOP475" s="4"/>
      <c r="LOQ475" s="4"/>
      <c r="LOR475" s="4"/>
      <c r="LOS475" s="4"/>
      <c r="LOT475" s="4"/>
      <c r="LOU475" s="4"/>
      <c r="LOV475" s="4"/>
      <c r="LOW475" s="4"/>
      <c r="LOX475" s="4"/>
      <c r="LOY475" s="4"/>
      <c r="LOZ475" s="4"/>
      <c r="LPA475" s="4"/>
      <c r="LPB475" s="4"/>
      <c r="LPC475" s="4"/>
      <c r="LPD475" s="4"/>
      <c r="LPE475" s="4"/>
      <c r="LPF475" s="4"/>
      <c r="LPG475" s="4"/>
      <c r="LPH475" s="4"/>
      <c r="LPI475" s="4"/>
      <c r="LPJ475" s="4"/>
      <c r="LPK475" s="4"/>
      <c r="LPL475" s="4"/>
      <c r="LPM475" s="4"/>
      <c r="LPN475" s="4"/>
      <c r="LPO475" s="4"/>
      <c r="LPP475" s="4"/>
      <c r="LPQ475" s="4"/>
      <c r="LPR475" s="4"/>
      <c r="LPS475" s="4"/>
      <c r="LPT475" s="4"/>
      <c r="LPU475" s="4"/>
      <c r="LPV475" s="4"/>
      <c r="LPW475" s="4"/>
      <c r="LPX475" s="4"/>
      <c r="LPY475" s="4"/>
      <c r="LPZ475" s="4"/>
      <c r="LQA475" s="4"/>
      <c r="LQB475" s="4"/>
      <c r="LQC475" s="4"/>
      <c r="LQD475" s="4"/>
      <c r="LQE475" s="4"/>
      <c r="LQF475" s="4"/>
      <c r="LQG475" s="4"/>
      <c r="LQH475" s="4"/>
      <c r="LQI475" s="4"/>
      <c r="LQJ475" s="4"/>
      <c r="LQK475" s="4"/>
      <c r="LQL475" s="4"/>
      <c r="LQM475" s="4"/>
      <c r="LQN475" s="4"/>
      <c r="LQO475" s="4"/>
      <c r="LQP475" s="4"/>
      <c r="LQQ475" s="4"/>
      <c r="LQR475" s="4"/>
      <c r="LQS475" s="4"/>
      <c r="LQT475" s="4"/>
      <c r="LQU475" s="4"/>
      <c r="LQV475" s="4"/>
      <c r="LQW475" s="4"/>
      <c r="LQX475" s="4"/>
      <c r="LQY475" s="4"/>
      <c r="LQZ475" s="4"/>
      <c r="LRA475" s="4"/>
      <c r="LRB475" s="4"/>
      <c r="LRC475" s="4"/>
      <c r="LRD475" s="4"/>
      <c r="LRE475" s="4"/>
      <c r="LRF475" s="4"/>
      <c r="LRG475" s="4"/>
      <c r="LRH475" s="4"/>
      <c r="LRI475" s="4"/>
      <c r="LRJ475" s="4"/>
      <c r="LRK475" s="4"/>
      <c r="LRL475" s="4"/>
      <c r="LRM475" s="4"/>
      <c r="LRN475" s="4"/>
      <c r="LRO475" s="4"/>
      <c r="LRP475" s="4"/>
      <c r="LRQ475" s="4"/>
      <c r="LRR475" s="4"/>
      <c r="LRS475" s="4"/>
      <c r="LRT475" s="4"/>
      <c r="LRU475" s="4"/>
      <c r="LRV475" s="4"/>
      <c r="LRW475" s="4"/>
      <c r="LRX475" s="4"/>
      <c r="LRY475" s="4"/>
      <c r="LRZ475" s="4"/>
      <c r="LSA475" s="4"/>
      <c r="LSB475" s="4"/>
      <c r="LSC475" s="4"/>
      <c r="LSD475" s="4"/>
      <c r="LSE475" s="4"/>
      <c r="LSF475" s="4"/>
      <c r="LSG475" s="4"/>
      <c r="LSH475" s="4"/>
      <c r="LSI475" s="4"/>
      <c r="LSJ475" s="4"/>
      <c r="LSK475" s="4"/>
      <c r="LSL475" s="4"/>
      <c r="LSM475" s="4"/>
      <c r="LSN475" s="4"/>
      <c r="LSO475" s="4"/>
      <c r="LSP475" s="4"/>
      <c r="LSQ475" s="4"/>
      <c r="LSR475" s="4"/>
      <c r="LSS475" s="4"/>
      <c r="LST475" s="4"/>
      <c r="LSU475" s="4"/>
      <c r="LSV475" s="4"/>
      <c r="LSW475" s="4"/>
      <c r="LSX475" s="4"/>
      <c r="LSY475" s="4"/>
      <c r="LSZ475" s="4"/>
      <c r="LTA475" s="4"/>
      <c r="LTB475" s="4"/>
      <c r="LTC475" s="4"/>
      <c r="LTD475" s="4"/>
      <c r="LTE475" s="4"/>
      <c r="LTF475" s="4"/>
      <c r="LTG475" s="4"/>
      <c r="LTH475" s="4"/>
      <c r="LTI475" s="4"/>
      <c r="LTJ475" s="4"/>
      <c r="LTK475" s="4"/>
      <c r="LTL475" s="4"/>
      <c r="LTM475" s="4"/>
      <c r="LTN475" s="4"/>
      <c r="LTO475" s="4"/>
      <c r="LTP475" s="4"/>
      <c r="LTQ475" s="4"/>
      <c r="LTR475" s="4"/>
      <c r="LTS475" s="4"/>
      <c r="LTT475" s="4"/>
      <c r="LTU475" s="4"/>
      <c r="LTV475" s="4"/>
      <c r="LTW475" s="4"/>
      <c r="LTX475" s="4"/>
      <c r="LTY475" s="4"/>
      <c r="LTZ475" s="4"/>
      <c r="LUA475" s="4"/>
      <c r="LUB475" s="4"/>
      <c r="LUC475" s="4"/>
      <c r="LUD475" s="4"/>
      <c r="LUE475" s="4"/>
      <c r="LUF475" s="4"/>
      <c r="LUG475" s="4"/>
      <c r="LUH475" s="4"/>
      <c r="LUI475" s="4"/>
      <c r="LUJ475" s="4"/>
      <c r="LUK475" s="4"/>
      <c r="LUL475" s="4"/>
      <c r="LUM475" s="4"/>
      <c r="LUN475" s="4"/>
      <c r="LUO475" s="4"/>
      <c r="LUP475" s="4"/>
      <c r="LUQ475" s="4"/>
      <c r="LUR475" s="4"/>
      <c r="LUS475" s="4"/>
      <c r="LUT475" s="4"/>
      <c r="LUU475" s="4"/>
      <c r="LUV475" s="4"/>
      <c r="LUW475" s="4"/>
      <c r="LUX475" s="4"/>
      <c r="LUY475" s="4"/>
      <c r="LUZ475" s="4"/>
      <c r="LVA475" s="4"/>
      <c r="LVB475" s="4"/>
      <c r="LVC475" s="4"/>
      <c r="LVD475" s="4"/>
      <c r="LVE475" s="4"/>
      <c r="LVF475" s="4"/>
      <c r="LVG475" s="4"/>
      <c r="LVH475" s="4"/>
      <c r="LVI475" s="4"/>
      <c r="LVJ475" s="4"/>
      <c r="LVK475" s="4"/>
      <c r="LVL475" s="4"/>
      <c r="LVM475" s="4"/>
      <c r="LVN475" s="4"/>
      <c r="LVO475" s="4"/>
      <c r="LVP475" s="4"/>
      <c r="LVQ475" s="4"/>
      <c r="LVR475" s="4"/>
      <c r="LVS475" s="4"/>
      <c r="LVT475" s="4"/>
      <c r="LVU475" s="4"/>
      <c r="LVV475" s="4"/>
      <c r="LVW475" s="4"/>
      <c r="LVX475" s="4"/>
      <c r="LVY475" s="4"/>
      <c r="LVZ475" s="4"/>
      <c r="LWA475" s="4"/>
      <c r="LWB475" s="4"/>
      <c r="LWC475" s="4"/>
      <c r="LWD475" s="4"/>
      <c r="LWE475" s="4"/>
      <c r="LWF475" s="4"/>
      <c r="LWG475" s="4"/>
      <c r="LWH475" s="4"/>
      <c r="LWI475" s="4"/>
      <c r="LWJ475" s="4"/>
      <c r="LWK475" s="4"/>
      <c r="LWL475" s="4"/>
      <c r="LWM475" s="4"/>
      <c r="LWN475" s="4"/>
      <c r="LWO475" s="4"/>
      <c r="LWP475" s="4"/>
      <c r="LWQ475" s="4"/>
      <c r="LWR475" s="4"/>
      <c r="LWS475" s="4"/>
      <c r="LWT475" s="4"/>
      <c r="LWU475" s="4"/>
      <c r="LWV475" s="4"/>
      <c r="LWW475" s="4"/>
      <c r="LWX475" s="4"/>
      <c r="LWY475" s="4"/>
      <c r="LWZ475" s="4"/>
      <c r="LXA475" s="4"/>
      <c r="LXB475" s="4"/>
      <c r="LXC475" s="4"/>
      <c r="LXD475" s="4"/>
      <c r="LXE475" s="4"/>
      <c r="LXF475" s="4"/>
      <c r="LXG475" s="4"/>
      <c r="LXH475" s="4"/>
      <c r="LXI475" s="4"/>
      <c r="LXJ475" s="4"/>
      <c r="LXK475" s="4"/>
      <c r="LXL475" s="4"/>
      <c r="LXM475" s="4"/>
      <c r="LXN475" s="4"/>
      <c r="LXO475" s="4"/>
      <c r="LXP475" s="4"/>
      <c r="LXQ475" s="4"/>
      <c r="LXR475" s="4"/>
      <c r="LXS475" s="4"/>
      <c r="LXT475" s="4"/>
      <c r="LXU475" s="4"/>
      <c r="LXV475" s="4"/>
      <c r="LXW475" s="4"/>
      <c r="LXX475" s="4"/>
      <c r="LXY475" s="4"/>
      <c r="LXZ475" s="4"/>
      <c r="LYA475" s="4"/>
      <c r="LYB475" s="4"/>
      <c r="LYC475" s="4"/>
      <c r="LYD475" s="4"/>
      <c r="LYE475" s="4"/>
      <c r="LYF475" s="4"/>
      <c r="LYG475" s="4"/>
      <c r="LYH475" s="4"/>
      <c r="LYI475" s="4"/>
      <c r="LYJ475" s="4"/>
      <c r="LYK475" s="4"/>
      <c r="LYL475" s="4"/>
      <c r="LYM475" s="4"/>
      <c r="LYN475" s="4"/>
      <c r="LYO475" s="4"/>
      <c r="LYP475" s="4"/>
      <c r="LYQ475" s="4"/>
      <c r="LYR475" s="4"/>
      <c r="LYS475" s="4"/>
      <c r="LYT475" s="4"/>
      <c r="LYU475" s="4"/>
      <c r="LYV475" s="4"/>
      <c r="LYW475" s="4"/>
      <c r="LYX475" s="4"/>
      <c r="LYY475" s="4"/>
      <c r="LYZ475" s="4"/>
      <c r="LZA475" s="4"/>
      <c r="LZB475" s="4"/>
      <c r="LZC475" s="4"/>
      <c r="LZD475" s="4"/>
      <c r="LZE475" s="4"/>
      <c r="LZF475" s="4"/>
      <c r="LZG475" s="4"/>
      <c r="LZH475" s="4"/>
      <c r="LZI475" s="4"/>
      <c r="LZJ475" s="4"/>
      <c r="LZK475" s="4"/>
      <c r="LZL475" s="4"/>
      <c r="LZM475" s="4"/>
      <c r="LZN475" s="4"/>
      <c r="LZO475" s="4"/>
      <c r="LZP475" s="4"/>
      <c r="LZQ475" s="4"/>
      <c r="LZR475" s="4"/>
      <c r="LZS475" s="4"/>
      <c r="LZT475" s="4"/>
      <c r="LZU475" s="4"/>
      <c r="LZV475" s="4"/>
      <c r="LZW475" s="4"/>
      <c r="LZX475" s="4"/>
      <c r="LZY475" s="4"/>
      <c r="LZZ475" s="4"/>
      <c r="MAA475" s="4"/>
      <c r="MAB475" s="4"/>
      <c r="MAC475" s="4"/>
      <c r="MAD475" s="4"/>
      <c r="MAE475" s="4"/>
      <c r="MAF475" s="4"/>
      <c r="MAG475" s="4"/>
      <c r="MAH475" s="4"/>
      <c r="MAI475" s="4"/>
      <c r="MAJ475" s="4"/>
      <c r="MAK475" s="4"/>
      <c r="MAL475" s="4"/>
      <c r="MAM475" s="4"/>
      <c r="MAN475" s="4"/>
      <c r="MAO475" s="4"/>
      <c r="MAP475" s="4"/>
      <c r="MAQ475" s="4"/>
      <c r="MAR475" s="4"/>
      <c r="MAS475" s="4"/>
      <c r="MAT475" s="4"/>
      <c r="MAU475" s="4"/>
      <c r="MAV475" s="4"/>
      <c r="MAW475" s="4"/>
      <c r="MAX475" s="4"/>
      <c r="MAY475" s="4"/>
      <c r="MAZ475" s="4"/>
      <c r="MBA475" s="4"/>
      <c r="MBB475" s="4"/>
      <c r="MBC475" s="4"/>
      <c r="MBD475" s="4"/>
      <c r="MBE475" s="4"/>
      <c r="MBF475" s="4"/>
      <c r="MBG475" s="4"/>
      <c r="MBH475" s="4"/>
      <c r="MBI475" s="4"/>
      <c r="MBJ475" s="4"/>
      <c r="MBK475" s="4"/>
      <c r="MBL475" s="4"/>
      <c r="MBM475" s="4"/>
      <c r="MBN475" s="4"/>
      <c r="MBO475" s="4"/>
      <c r="MBP475" s="4"/>
      <c r="MBQ475" s="4"/>
      <c r="MBR475" s="4"/>
      <c r="MBS475" s="4"/>
      <c r="MBT475" s="4"/>
      <c r="MBU475" s="4"/>
      <c r="MBV475" s="4"/>
      <c r="MBW475" s="4"/>
      <c r="MBX475" s="4"/>
      <c r="MBY475" s="4"/>
      <c r="MBZ475" s="4"/>
      <c r="MCA475" s="4"/>
      <c r="MCB475" s="4"/>
      <c r="MCC475" s="4"/>
      <c r="MCD475" s="4"/>
      <c r="MCE475" s="4"/>
      <c r="MCF475" s="4"/>
      <c r="MCG475" s="4"/>
      <c r="MCH475" s="4"/>
      <c r="MCI475" s="4"/>
      <c r="MCJ475" s="4"/>
      <c r="MCK475" s="4"/>
      <c r="MCL475" s="4"/>
      <c r="MCM475" s="4"/>
      <c r="MCN475" s="4"/>
      <c r="MCO475" s="4"/>
      <c r="MCP475" s="4"/>
      <c r="MCQ475" s="4"/>
      <c r="MCR475" s="4"/>
      <c r="MCS475" s="4"/>
      <c r="MCT475" s="4"/>
      <c r="MCU475" s="4"/>
      <c r="MCV475" s="4"/>
      <c r="MCW475" s="4"/>
      <c r="MCX475" s="4"/>
      <c r="MCY475" s="4"/>
      <c r="MCZ475" s="4"/>
      <c r="MDA475" s="4"/>
      <c r="MDB475" s="4"/>
      <c r="MDC475" s="4"/>
      <c r="MDD475" s="4"/>
      <c r="MDE475" s="4"/>
      <c r="MDF475" s="4"/>
      <c r="MDG475" s="4"/>
      <c r="MDH475" s="4"/>
      <c r="MDI475" s="4"/>
      <c r="MDJ475" s="4"/>
      <c r="MDK475" s="4"/>
      <c r="MDL475" s="4"/>
      <c r="MDM475" s="4"/>
      <c r="MDN475" s="4"/>
      <c r="MDO475" s="4"/>
      <c r="MDP475" s="4"/>
      <c r="MDQ475" s="4"/>
      <c r="MDR475" s="4"/>
      <c r="MDS475" s="4"/>
      <c r="MDT475" s="4"/>
      <c r="MDU475" s="4"/>
      <c r="MDV475" s="4"/>
      <c r="MDW475" s="4"/>
      <c r="MDX475" s="4"/>
      <c r="MDY475" s="4"/>
      <c r="MDZ475" s="4"/>
      <c r="MEA475" s="4"/>
      <c r="MEB475" s="4"/>
      <c r="MEC475" s="4"/>
      <c r="MED475" s="4"/>
      <c r="MEE475" s="4"/>
      <c r="MEF475" s="4"/>
      <c r="MEG475" s="4"/>
      <c r="MEH475" s="4"/>
      <c r="MEI475" s="4"/>
      <c r="MEJ475" s="4"/>
      <c r="MEK475" s="4"/>
      <c r="MEL475" s="4"/>
      <c r="MEM475" s="4"/>
      <c r="MEN475" s="4"/>
      <c r="MEO475" s="4"/>
      <c r="MEP475" s="4"/>
      <c r="MEQ475" s="4"/>
      <c r="MER475" s="4"/>
      <c r="MES475" s="4"/>
      <c r="MET475" s="4"/>
      <c r="MEU475" s="4"/>
      <c r="MEV475" s="4"/>
      <c r="MEW475" s="4"/>
      <c r="MEX475" s="4"/>
      <c r="MEY475" s="4"/>
      <c r="MEZ475" s="4"/>
      <c r="MFA475" s="4"/>
      <c r="MFB475" s="4"/>
      <c r="MFC475" s="4"/>
      <c r="MFD475" s="4"/>
      <c r="MFE475" s="4"/>
      <c r="MFF475" s="4"/>
      <c r="MFG475" s="4"/>
      <c r="MFH475" s="4"/>
      <c r="MFI475" s="4"/>
      <c r="MFJ475" s="4"/>
      <c r="MFK475" s="4"/>
      <c r="MFL475" s="4"/>
      <c r="MFM475" s="4"/>
      <c r="MFN475" s="4"/>
      <c r="MFO475" s="4"/>
      <c r="MFP475" s="4"/>
      <c r="MFQ475" s="4"/>
      <c r="MFR475" s="4"/>
      <c r="MFS475" s="4"/>
      <c r="MFT475" s="4"/>
      <c r="MFU475" s="4"/>
      <c r="MFV475" s="4"/>
      <c r="MFW475" s="4"/>
      <c r="MFX475" s="4"/>
      <c r="MFY475" s="4"/>
      <c r="MFZ475" s="4"/>
      <c r="MGA475" s="4"/>
      <c r="MGB475" s="4"/>
      <c r="MGC475" s="4"/>
      <c r="MGD475" s="4"/>
      <c r="MGE475" s="4"/>
      <c r="MGF475" s="4"/>
      <c r="MGG475" s="4"/>
      <c r="MGH475" s="4"/>
      <c r="MGI475" s="4"/>
      <c r="MGJ475" s="4"/>
      <c r="MGK475" s="4"/>
      <c r="MGL475" s="4"/>
      <c r="MGM475" s="4"/>
      <c r="MGN475" s="4"/>
      <c r="MGO475" s="4"/>
      <c r="MGP475" s="4"/>
      <c r="MGQ475" s="4"/>
      <c r="MGR475" s="4"/>
      <c r="MGS475" s="4"/>
      <c r="MGT475" s="4"/>
      <c r="MGU475" s="4"/>
      <c r="MGV475" s="4"/>
      <c r="MGW475" s="4"/>
      <c r="MGX475" s="4"/>
      <c r="MGY475" s="4"/>
      <c r="MGZ475" s="4"/>
      <c r="MHA475" s="4"/>
      <c r="MHB475" s="4"/>
      <c r="MHC475" s="4"/>
      <c r="MHD475" s="4"/>
      <c r="MHE475" s="4"/>
      <c r="MHF475" s="4"/>
      <c r="MHG475" s="4"/>
      <c r="MHH475" s="4"/>
      <c r="MHI475" s="4"/>
      <c r="MHJ475" s="4"/>
      <c r="MHK475" s="4"/>
      <c r="MHL475" s="4"/>
      <c r="MHM475" s="4"/>
      <c r="MHN475" s="4"/>
      <c r="MHO475" s="4"/>
      <c r="MHP475" s="4"/>
      <c r="MHQ475" s="4"/>
      <c r="MHR475" s="4"/>
      <c r="MHS475" s="4"/>
      <c r="MHT475" s="4"/>
      <c r="MHU475" s="4"/>
      <c r="MHV475" s="4"/>
      <c r="MHW475" s="4"/>
      <c r="MHX475" s="4"/>
      <c r="MHY475" s="4"/>
      <c r="MHZ475" s="4"/>
      <c r="MIA475" s="4"/>
      <c r="MIB475" s="4"/>
      <c r="MIC475" s="4"/>
      <c r="MID475" s="4"/>
      <c r="MIE475" s="4"/>
      <c r="MIF475" s="4"/>
      <c r="MIG475" s="4"/>
      <c r="MIH475" s="4"/>
      <c r="MII475" s="4"/>
      <c r="MIJ475" s="4"/>
      <c r="MIK475" s="4"/>
      <c r="MIL475" s="4"/>
      <c r="MIM475" s="4"/>
      <c r="MIN475" s="4"/>
      <c r="MIO475" s="4"/>
      <c r="MIP475" s="4"/>
      <c r="MIQ475" s="4"/>
      <c r="MIR475" s="4"/>
      <c r="MIS475" s="4"/>
      <c r="MIT475" s="4"/>
      <c r="MIU475" s="4"/>
      <c r="MIV475" s="4"/>
      <c r="MIW475" s="4"/>
      <c r="MIX475" s="4"/>
      <c r="MIY475" s="4"/>
      <c r="MIZ475" s="4"/>
      <c r="MJA475" s="4"/>
      <c r="MJB475" s="4"/>
      <c r="MJC475" s="4"/>
      <c r="MJD475" s="4"/>
      <c r="MJE475" s="4"/>
      <c r="MJF475" s="4"/>
      <c r="MJG475" s="4"/>
      <c r="MJH475" s="4"/>
      <c r="MJI475" s="4"/>
      <c r="MJJ475" s="4"/>
      <c r="MJK475" s="4"/>
      <c r="MJL475" s="4"/>
      <c r="MJM475" s="4"/>
      <c r="MJN475" s="4"/>
      <c r="MJO475" s="4"/>
      <c r="MJP475" s="4"/>
      <c r="MJQ475" s="4"/>
      <c r="MJR475" s="4"/>
      <c r="MJS475" s="4"/>
      <c r="MJT475" s="4"/>
      <c r="MJU475" s="4"/>
      <c r="MJV475" s="4"/>
      <c r="MJW475" s="4"/>
      <c r="MJX475" s="4"/>
      <c r="MJY475" s="4"/>
      <c r="MJZ475" s="4"/>
      <c r="MKA475" s="4"/>
      <c r="MKB475" s="4"/>
      <c r="MKC475" s="4"/>
      <c r="MKD475" s="4"/>
      <c r="MKE475" s="4"/>
      <c r="MKF475" s="4"/>
      <c r="MKG475" s="4"/>
      <c r="MKH475" s="4"/>
      <c r="MKI475" s="4"/>
      <c r="MKJ475" s="4"/>
      <c r="MKK475" s="4"/>
      <c r="MKL475" s="4"/>
      <c r="MKM475" s="4"/>
      <c r="MKN475" s="4"/>
      <c r="MKO475" s="4"/>
      <c r="MKP475" s="4"/>
      <c r="MKQ475" s="4"/>
      <c r="MKR475" s="4"/>
      <c r="MKS475" s="4"/>
      <c r="MKT475" s="4"/>
      <c r="MKU475" s="4"/>
      <c r="MKV475" s="4"/>
      <c r="MKW475" s="4"/>
      <c r="MKX475" s="4"/>
      <c r="MKY475" s="4"/>
      <c r="MKZ475" s="4"/>
      <c r="MLA475" s="4"/>
      <c r="MLB475" s="4"/>
      <c r="MLC475" s="4"/>
      <c r="MLD475" s="4"/>
      <c r="MLE475" s="4"/>
      <c r="MLF475" s="4"/>
      <c r="MLG475" s="4"/>
      <c r="MLH475" s="4"/>
      <c r="MLI475" s="4"/>
      <c r="MLJ475" s="4"/>
      <c r="MLK475" s="4"/>
      <c r="MLL475" s="4"/>
      <c r="MLM475" s="4"/>
      <c r="MLN475" s="4"/>
      <c r="MLO475" s="4"/>
      <c r="MLP475" s="4"/>
      <c r="MLQ475" s="4"/>
      <c r="MLR475" s="4"/>
      <c r="MLS475" s="4"/>
      <c r="MLT475" s="4"/>
      <c r="MLU475" s="4"/>
      <c r="MLV475" s="4"/>
      <c r="MLW475" s="4"/>
      <c r="MLX475" s="4"/>
      <c r="MLY475" s="4"/>
      <c r="MLZ475" s="4"/>
      <c r="MMA475" s="4"/>
      <c r="MMB475" s="4"/>
      <c r="MMC475" s="4"/>
      <c r="MMD475" s="4"/>
      <c r="MME475" s="4"/>
      <c r="MMF475" s="4"/>
      <c r="MMG475" s="4"/>
      <c r="MMH475" s="4"/>
      <c r="MMI475" s="4"/>
      <c r="MMJ475" s="4"/>
      <c r="MMK475" s="4"/>
      <c r="MML475" s="4"/>
      <c r="MMM475" s="4"/>
      <c r="MMN475" s="4"/>
      <c r="MMO475" s="4"/>
      <c r="MMP475" s="4"/>
      <c r="MMQ475" s="4"/>
      <c r="MMR475" s="4"/>
      <c r="MMS475" s="4"/>
      <c r="MMT475" s="4"/>
      <c r="MMU475" s="4"/>
      <c r="MMV475" s="4"/>
      <c r="MMW475" s="4"/>
      <c r="MMX475" s="4"/>
      <c r="MMY475" s="4"/>
      <c r="MMZ475" s="4"/>
      <c r="MNA475" s="4"/>
      <c r="MNB475" s="4"/>
      <c r="MNC475" s="4"/>
      <c r="MND475" s="4"/>
      <c r="MNE475" s="4"/>
      <c r="MNF475" s="4"/>
      <c r="MNG475" s="4"/>
      <c r="MNH475" s="4"/>
      <c r="MNI475" s="4"/>
      <c r="MNJ475" s="4"/>
      <c r="MNK475" s="4"/>
      <c r="MNL475" s="4"/>
      <c r="MNM475" s="4"/>
      <c r="MNN475" s="4"/>
      <c r="MNO475" s="4"/>
      <c r="MNP475" s="4"/>
      <c r="MNQ475" s="4"/>
      <c r="MNR475" s="4"/>
      <c r="MNS475" s="4"/>
      <c r="MNT475" s="4"/>
      <c r="MNU475" s="4"/>
      <c r="MNV475" s="4"/>
      <c r="MNW475" s="4"/>
      <c r="MNX475" s="4"/>
      <c r="MNY475" s="4"/>
      <c r="MNZ475" s="4"/>
      <c r="MOA475" s="4"/>
      <c r="MOB475" s="4"/>
      <c r="MOC475" s="4"/>
      <c r="MOD475" s="4"/>
      <c r="MOE475" s="4"/>
      <c r="MOF475" s="4"/>
      <c r="MOG475" s="4"/>
      <c r="MOH475" s="4"/>
      <c r="MOI475" s="4"/>
      <c r="MOJ475" s="4"/>
      <c r="MOK475" s="4"/>
      <c r="MOL475" s="4"/>
      <c r="MOM475" s="4"/>
      <c r="MON475" s="4"/>
      <c r="MOO475" s="4"/>
      <c r="MOP475" s="4"/>
      <c r="MOQ475" s="4"/>
      <c r="MOR475" s="4"/>
      <c r="MOS475" s="4"/>
      <c r="MOT475" s="4"/>
      <c r="MOU475" s="4"/>
      <c r="MOV475" s="4"/>
      <c r="MOW475" s="4"/>
      <c r="MOX475" s="4"/>
      <c r="MOY475" s="4"/>
      <c r="MOZ475" s="4"/>
      <c r="MPA475" s="4"/>
      <c r="MPB475" s="4"/>
      <c r="MPC475" s="4"/>
      <c r="MPD475" s="4"/>
      <c r="MPE475" s="4"/>
      <c r="MPF475" s="4"/>
      <c r="MPG475" s="4"/>
      <c r="MPH475" s="4"/>
      <c r="MPI475" s="4"/>
      <c r="MPJ475" s="4"/>
      <c r="MPK475" s="4"/>
      <c r="MPL475" s="4"/>
      <c r="MPM475" s="4"/>
      <c r="MPN475" s="4"/>
      <c r="MPO475" s="4"/>
      <c r="MPP475" s="4"/>
      <c r="MPQ475" s="4"/>
      <c r="MPR475" s="4"/>
      <c r="MPS475" s="4"/>
      <c r="MPT475" s="4"/>
      <c r="MPU475" s="4"/>
      <c r="MPV475" s="4"/>
      <c r="MPW475" s="4"/>
      <c r="MPX475" s="4"/>
      <c r="MPY475" s="4"/>
      <c r="MPZ475" s="4"/>
      <c r="MQA475" s="4"/>
      <c r="MQB475" s="4"/>
      <c r="MQC475" s="4"/>
      <c r="MQD475" s="4"/>
      <c r="MQE475" s="4"/>
      <c r="MQF475" s="4"/>
      <c r="MQG475" s="4"/>
      <c r="MQH475" s="4"/>
      <c r="MQI475" s="4"/>
      <c r="MQJ475" s="4"/>
      <c r="MQK475" s="4"/>
      <c r="MQL475" s="4"/>
      <c r="MQM475" s="4"/>
      <c r="MQN475" s="4"/>
      <c r="MQO475" s="4"/>
      <c r="MQP475" s="4"/>
      <c r="MQQ475" s="4"/>
      <c r="MQR475" s="4"/>
      <c r="MQS475" s="4"/>
      <c r="MQT475" s="4"/>
      <c r="MQU475" s="4"/>
      <c r="MQV475" s="4"/>
      <c r="MQW475" s="4"/>
      <c r="MQX475" s="4"/>
      <c r="MQY475" s="4"/>
      <c r="MQZ475" s="4"/>
      <c r="MRA475" s="4"/>
      <c r="MRB475" s="4"/>
      <c r="MRC475" s="4"/>
      <c r="MRD475" s="4"/>
      <c r="MRE475" s="4"/>
      <c r="MRF475" s="4"/>
      <c r="MRG475" s="4"/>
      <c r="MRH475" s="4"/>
      <c r="MRI475" s="4"/>
      <c r="MRJ475" s="4"/>
      <c r="MRK475" s="4"/>
      <c r="MRL475" s="4"/>
      <c r="MRM475" s="4"/>
      <c r="MRN475" s="4"/>
      <c r="MRO475" s="4"/>
      <c r="MRP475" s="4"/>
      <c r="MRQ475" s="4"/>
      <c r="MRR475" s="4"/>
      <c r="MRS475" s="4"/>
      <c r="MRT475" s="4"/>
      <c r="MRU475" s="4"/>
      <c r="MRV475" s="4"/>
      <c r="MRW475" s="4"/>
      <c r="MRX475" s="4"/>
      <c r="MRY475" s="4"/>
      <c r="MRZ475" s="4"/>
      <c r="MSA475" s="4"/>
      <c r="MSB475" s="4"/>
      <c r="MSC475" s="4"/>
      <c r="MSD475" s="4"/>
      <c r="MSE475" s="4"/>
      <c r="MSF475" s="4"/>
      <c r="MSG475" s="4"/>
      <c r="MSH475" s="4"/>
      <c r="MSI475" s="4"/>
      <c r="MSJ475" s="4"/>
      <c r="MSK475" s="4"/>
      <c r="MSL475" s="4"/>
      <c r="MSM475" s="4"/>
      <c r="MSN475" s="4"/>
      <c r="MSO475" s="4"/>
      <c r="MSP475" s="4"/>
      <c r="MSQ475" s="4"/>
      <c r="MSR475" s="4"/>
      <c r="MSS475" s="4"/>
      <c r="MST475" s="4"/>
      <c r="MSU475" s="4"/>
      <c r="MSV475" s="4"/>
      <c r="MSW475" s="4"/>
      <c r="MSX475" s="4"/>
      <c r="MSY475" s="4"/>
      <c r="MSZ475" s="4"/>
      <c r="MTA475" s="4"/>
      <c r="MTB475" s="4"/>
      <c r="MTC475" s="4"/>
      <c r="MTD475" s="4"/>
      <c r="MTE475" s="4"/>
      <c r="MTF475" s="4"/>
      <c r="MTG475" s="4"/>
      <c r="MTH475" s="4"/>
      <c r="MTI475" s="4"/>
      <c r="MTJ475" s="4"/>
      <c r="MTK475" s="4"/>
      <c r="MTL475" s="4"/>
      <c r="MTM475" s="4"/>
      <c r="MTN475" s="4"/>
      <c r="MTO475" s="4"/>
      <c r="MTP475" s="4"/>
      <c r="MTQ475" s="4"/>
      <c r="MTR475" s="4"/>
      <c r="MTS475" s="4"/>
      <c r="MTT475" s="4"/>
      <c r="MTU475" s="4"/>
      <c r="MTV475" s="4"/>
      <c r="MTW475" s="4"/>
      <c r="MTX475" s="4"/>
      <c r="MTY475" s="4"/>
      <c r="MTZ475" s="4"/>
      <c r="MUA475" s="4"/>
      <c r="MUB475" s="4"/>
      <c r="MUC475" s="4"/>
      <c r="MUD475" s="4"/>
      <c r="MUE475" s="4"/>
      <c r="MUF475" s="4"/>
      <c r="MUG475" s="4"/>
      <c r="MUH475" s="4"/>
      <c r="MUI475" s="4"/>
      <c r="MUJ475" s="4"/>
      <c r="MUK475" s="4"/>
      <c r="MUL475" s="4"/>
      <c r="MUM475" s="4"/>
      <c r="MUN475" s="4"/>
      <c r="MUO475" s="4"/>
      <c r="MUP475" s="4"/>
      <c r="MUQ475" s="4"/>
      <c r="MUR475" s="4"/>
      <c r="MUS475" s="4"/>
      <c r="MUT475" s="4"/>
      <c r="MUU475" s="4"/>
      <c r="MUV475" s="4"/>
      <c r="MUW475" s="4"/>
      <c r="MUX475" s="4"/>
      <c r="MUY475" s="4"/>
      <c r="MUZ475" s="4"/>
      <c r="MVA475" s="4"/>
      <c r="MVB475" s="4"/>
      <c r="MVC475" s="4"/>
      <c r="MVD475" s="4"/>
      <c r="MVE475" s="4"/>
      <c r="MVF475" s="4"/>
      <c r="MVG475" s="4"/>
      <c r="MVH475" s="4"/>
      <c r="MVI475" s="4"/>
      <c r="MVJ475" s="4"/>
      <c r="MVK475" s="4"/>
      <c r="MVL475" s="4"/>
      <c r="MVM475" s="4"/>
      <c r="MVN475" s="4"/>
      <c r="MVO475" s="4"/>
      <c r="MVP475" s="4"/>
      <c r="MVQ475" s="4"/>
      <c r="MVR475" s="4"/>
      <c r="MVS475" s="4"/>
      <c r="MVT475" s="4"/>
      <c r="MVU475" s="4"/>
      <c r="MVV475" s="4"/>
      <c r="MVW475" s="4"/>
      <c r="MVX475" s="4"/>
      <c r="MVY475" s="4"/>
      <c r="MVZ475" s="4"/>
      <c r="MWA475" s="4"/>
      <c r="MWB475" s="4"/>
      <c r="MWC475" s="4"/>
      <c r="MWD475" s="4"/>
      <c r="MWE475" s="4"/>
      <c r="MWF475" s="4"/>
      <c r="MWG475" s="4"/>
      <c r="MWH475" s="4"/>
      <c r="MWI475" s="4"/>
      <c r="MWJ475" s="4"/>
      <c r="MWK475" s="4"/>
      <c r="MWL475" s="4"/>
      <c r="MWM475" s="4"/>
      <c r="MWN475" s="4"/>
      <c r="MWO475" s="4"/>
      <c r="MWP475" s="4"/>
      <c r="MWQ475" s="4"/>
      <c r="MWR475" s="4"/>
      <c r="MWS475" s="4"/>
      <c r="MWT475" s="4"/>
      <c r="MWU475" s="4"/>
      <c r="MWV475" s="4"/>
      <c r="MWW475" s="4"/>
      <c r="MWX475" s="4"/>
      <c r="MWY475" s="4"/>
      <c r="MWZ475" s="4"/>
      <c r="MXA475" s="4"/>
      <c r="MXB475" s="4"/>
      <c r="MXC475" s="4"/>
      <c r="MXD475" s="4"/>
      <c r="MXE475" s="4"/>
      <c r="MXF475" s="4"/>
      <c r="MXG475" s="4"/>
      <c r="MXH475" s="4"/>
      <c r="MXI475" s="4"/>
      <c r="MXJ475" s="4"/>
      <c r="MXK475" s="4"/>
      <c r="MXL475" s="4"/>
      <c r="MXM475" s="4"/>
      <c r="MXN475" s="4"/>
      <c r="MXO475" s="4"/>
      <c r="MXP475" s="4"/>
      <c r="MXQ475" s="4"/>
      <c r="MXR475" s="4"/>
      <c r="MXS475" s="4"/>
      <c r="MXT475" s="4"/>
      <c r="MXU475" s="4"/>
      <c r="MXV475" s="4"/>
      <c r="MXW475" s="4"/>
      <c r="MXX475" s="4"/>
      <c r="MXY475" s="4"/>
      <c r="MXZ475" s="4"/>
      <c r="MYA475" s="4"/>
      <c r="MYB475" s="4"/>
      <c r="MYC475" s="4"/>
      <c r="MYD475" s="4"/>
      <c r="MYE475" s="4"/>
      <c r="MYF475" s="4"/>
      <c r="MYG475" s="4"/>
      <c r="MYH475" s="4"/>
      <c r="MYI475" s="4"/>
      <c r="MYJ475" s="4"/>
      <c r="MYK475" s="4"/>
      <c r="MYL475" s="4"/>
      <c r="MYM475" s="4"/>
      <c r="MYN475" s="4"/>
      <c r="MYO475" s="4"/>
      <c r="MYP475" s="4"/>
      <c r="MYQ475" s="4"/>
      <c r="MYR475" s="4"/>
      <c r="MYS475" s="4"/>
      <c r="MYT475" s="4"/>
      <c r="MYU475" s="4"/>
      <c r="MYV475" s="4"/>
      <c r="MYW475" s="4"/>
      <c r="MYX475" s="4"/>
      <c r="MYY475" s="4"/>
      <c r="MYZ475" s="4"/>
      <c r="MZA475" s="4"/>
      <c r="MZB475" s="4"/>
      <c r="MZC475" s="4"/>
      <c r="MZD475" s="4"/>
      <c r="MZE475" s="4"/>
      <c r="MZF475" s="4"/>
      <c r="MZG475" s="4"/>
      <c r="MZH475" s="4"/>
      <c r="MZI475" s="4"/>
      <c r="MZJ475" s="4"/>
      <c r="MZK475" s="4"/>
      <c r="MZL475" s="4"/>
      <c r="MZM475" s="4"/>
      <c r="MZN475" s="4"/>
      <c r="MZO475" s="4"/>
      <c r="MZP475" s="4"/>
      <c r="MZQ475" s="4"/>
      <c r="MZR475" s="4"/>
      <c r="MZS475" s="4"/>
      <c r="MZT475" s="4"/>
      <c r="MZU475" s="4"/>
      <c r="MZV475" s="4"/>
      <c r="MZW475" s="4"/>
      <c r="MZX475" s="4"/>
      <c r="MZY475" s="4"/>
      <c r="MZZ475" s="4"/>
      <c r="NAA475" s="4"/>
      <c r="NAB475" s="4"/>
      <c r="NAC475" s="4"/>
      <c r="NAD475" s="4"/>
      <c r="NAE475" s="4"/>
      <c r="NAF475" s="4"/>
      <c r="NAG475" s="4"/>
      <c r="NAH475" s="4"/>
      <c r="NAI475" s="4"/>
      <c r="NAJ475" s="4"/>
      <c r="NAK475" s="4"/>
      <c r="NAL475" s="4"/>
      <c r="NAM475" s="4"/>
      <c r="NAN475" s="4"/>
      <c r="NAO475" s="4"/>
      <c r="NAP475" s="4"/>
      <c r="NAQ475" s="4"/>
      <c r="NAR475" s="4"/>
      <c r="NAS475" s="4"/>
      <c r="NAT475" s="4"/>
      <c r="NAU475" s="4"/>
      <c r="NAV475" s="4"/>
      <c r="NAW475" s="4"/>
      <c r="NAX475" s="4"/>
      <c r="NAY475" s="4"/>
      <c r="NAZ475" s="4"/>
      <c r="NBA475" s="4"/>
      <c r="NBB475" s="4"/>
      <c r="NBC475" s="4"/>
      <c r="NBD475" s="4"/>
      <c r="NBE475" s="4"/>
      <c r="NBF475" s="4"/>
      <c r="NBG475" s="4"/>
      <c r="NBH475" s="4"/>
      <c r="NBI475" s="4"/>
      <c r="NBJ475" s="4"/>
      <c r="NBK475" s="4"/>
      <c r="NBL475" s="4"/>
      <c r="NBM475" s="4"/>
      <c r="NBN475" s="4"/>
      <c r="NBO475" s="4"/>
      <c r="NBP475" s="4"/>
      <c r="NBQ475" s="4"/>
      <c r="NBR475" s="4"/>
      <c r="NBS475" s="4"/>
      <c r="NBT475" s="4"/>
      <c r="NBU475" s="4"/>
      <c r="NBV475" s="4"/>
      <c r="NBW475" s="4"/>
      <c r="NBX475" s="4"/>
      <c r="NBY475" s="4"/>
      <c r="NBZ475" s="4"/>
      <c r="NCA475" s="4"/>
      <c r="NCB475" s="4"/>
      <c r="NCC475" s="4"/>
      <c r="NCD475" s="4"/>
      <c r="NCE475" s="4"/>
      <c r="NCF475" s="4"/>
      <c r="NCG475" s="4"/>
      <c r="NCH475" s="4"/>
      <c r="NCI475" s="4"/>
      <c r="NCJ475" s="4"/>
      <c r="NCK475" s="4"/>
      <c r="NCL475" s="4"/>
      <c r="NCM475" s="4"/>
      <c r="NCN475" s="4"/>
      <c r="NCO475" s="4"/>
      <c r="NCP475" s="4"/>
      <c r="NCQ475" s="4"/>
      <c r="NCR475" s="4"/>
      <c r="NCS475" s="4"/>
      <c r="NCT475" s="4"/>
      <c r="NCU475" s="4"/>
      <c r="NCV475" s="4"/>
      <c r="NCW475" s="4"/>
      <c r="NCX475" s="4"/>
      <c r="NCY475" s="4"/>
      <c r="NCZ475" s="4"/>
      <c r="NDA475" s="4"/>
      <c r="NDB475" s="4"/>
      <c r="NDC475" s="4"/>
      <c r="NDD475" s="4"/>
      <c r="NDE475" s="4"/>
      <c r="NDF475" s="4"/>
      <c r="NDG475" s="4"/>
      <c r="NDH475" s="4"/>
      <c r="NDI475" s="4"/>
      <c r="NDJ475" s="4"/>
      <c r="NDK475" s="4"/>
      <c r="NDL475" s="4"/>
      <c r="NDM475" s="4"/>
      <c r="NDN475" s="4"/>
      <c r="NDO475" s="4"/>
      <c r="NDP475" s="4"/>
      <c r="NDQ475" s="4"/>
      <c r="NDR475" s="4"/>
      <c r="NDS475" s="4"/>
      <c r="NDT475" s="4"/>
      <c r="NDU475" s="4"/>
      <c r="NDV475" s="4"/>
      <c r="NDW475" s="4"/>
      <c r="NDX475" s="4"/>
      <c r="NDY475" s="4"/>
      <c r="NDZ475" s="4"/>
      <c r="NEA475" s="4"/>
      <c r="NEB475" s="4"/>
      <c r="NEC475" s="4"/>
      <c r="NED475" s="4"/>
      <c r="NEE475" s="4"/>
      <c r="NEF475" s="4"/>
      <c r="NEG475" s="4"/>
      <c r="NEH475" s="4"/>
      <c r="NEI475" s="4"/>
      <c r="NEJ475" s="4"/>
      <c r="NEK475" s="4"/>
      <c r="NEL475" s="4"/>
      <c r="NEM475" s="4"/>
      <c r="NEN475" s="4"/>
      <c r="NEO475" s="4"/>
      <c r="NEP475" s="4"/>
      <c r="NEQ475" s="4"/>
      <c r="NER475" s="4"/>
      <c r="NES475" s="4"/>
      <c r="NET475" s="4"/>
      <c r="NEU475" s="4"/>
      <c r="NEV475" s="4"/>
      <c r="NEW475" s="4"/>
      <c r="NEX475" s="4"/>
      <c r="NEY475" s="4"/>
      <c r="NEZ475" s="4"/>
      <c r="NFA475" s="4"/>
      <c r="NFB475" s="4"/>
      <c r="NFC475" s="4"/>
      <c r="NFD475" s="4"/>
      <c r="NFE475" s="4"/>
      <c r="NFF475" s="4"/>
      <c r="NFG475" s="4"/>
      <c r="NFH475" s="4"/>
      <c r="NFI475" s="4"/>
      <c r="NFJ475" s="4"/>
      <c r="NFK475" s="4"/>
      <c r="NFL475" s="4"/>
      <c r="NFM475" s="4"/>
      <c r="NFN475" s="4"/>
      <c r="NFO475" s="4"/>
      <c r="NFP475" s="4"/>
      <c r="NFQ475" s="4"/>
      <c r="NFR475" s="4"/>
      <c r="NFS475" s="4"/>
      <c r="NFT475" s="4"/>
      <c r="NFU475" s="4"/>
      <c r="NFV475" s="4"/>
      <c r="NFW475" s="4"/>
      <c r="NFX475" s="4"/>
      <c r="NFY475" s="4"/>
      <c r="NFZ475" s="4"/>
      <c r="NGA475" s="4"/>
      <c r="NGB475" s="4"/>
      <c r="NGC475" s="4"/>
      <c r="NGD475" s="4"/>
      <c r="NGE475" s="4"/>
      <c r="NGF475" s="4"/>
      <c r="NGG475" s="4"/>
      <c r="NGH475" s="4"/>
      <c r="NGI475" s="4"/>
      <c r="NGJ475" s="4"/>
      <c r="NGK475" s="4"/>
      <c r="NGL475" s="4"/>
      <c r="NGM475" s="4"/>
      <c r="NGN475" s="4"/>
      <c r="NGO475" s="4"/>
      <c r="NGP475" s="4"/>
      <c r="NGQ475" s="4"/>
      <c r="NGR475" s="4"/>
      <c r="NGS475" s="4"/>
      <c r="NGT475" s="4"/>
      <c r="NGU475" s="4"/>
      <c r="NGV475" s="4"/>
      <c r="NGW475" s="4"/>
      <c r="NGX475" s="4"/>
      <c r="NGY475" s="4"/>
      <c r="NGZ475" s="4"/>
      <c r="NHA475" s="4"/>
      <c r="NHB475" s="4"/>
      <c r="NHC475" s="4"/>
      <c r="NHD475" s="4"/>
      <c r="NHE475" s="4"/>
      <c r="NHF475" s="4"/>
      <c r="NHG475" s="4"/>
      <c r="NHH475" s="4"/>
      <c r="NHI475" s="4"/>
      <c r="NHJ475" s="4"/>
      <c r="NHK475" s="4"/>
      <c r="NHL475" s="4"/>
      <c r="NHM475" s="4"/>
      <c r="NHN475" s="4"/>
      <c r="NHO475" s="4"/>
      <c r="NHP475" s="4"/>
      <c r="NHQ475" s="4"/>
      <c r="NHR475" s="4"/>
      <c r="NHS475" s="4"/>
      <c r="NHT475" s="4"/>
      <c r="NHU475" s="4"/>
      <c r="NHV475" s="4"/>
      <c r="NHW475" s="4"/>
      <c r="NHX475" s="4"/>
      <c r="NHY475" s="4"/>
      <c r="NHZ475" s="4"/>
      <c r="NIA475" s="4"/>
      <c r="NIB475" s="4"/>
      <c r="NIC475" s="4"/>
      <c r="NID475" s="4"/>
      <c r="NIE475" s="4"/>
      <c r="NIF475" s="4"/>
      <c r="NIG475" s="4"/>
      <c r="NIH475" s="4"/>
      <c r="NII475" s="4"/>
      <c r="NIJ475" s="4"/>
      <c r="NIK475" s="4"/>
      <c r="NIL475" s="4"/>
      <c r="NIM475" s="4"/>
      <c r="NIN475" s="4"/>
      <c r="NIO475" s="4"/>
      <c r="NIP475" s="4"/>
      <c r="NIQ475" s="4"/>
      <c r="NIR475" s="4"/>
      <c r="NIS475" s="4"/>
      <c r="NIT475" s="4"/>
      <c r="NIU475" s="4"/>
      <c r="NIV475" s="4"/>
      <c r="NIW475" s="4"/>
      <c r="NIX475" s="4"/>
      <c r="NIY475" s="4"/>
      <c r="NIZ475" s="4"/>
      <c r="NJA475" s="4"/>
      <c r="NJB475" s="4"/>
      <c r="NJC475" s="4"/>
      <c r="NJD475" s="4"/>
      <c r="NJE475" s="4"/>
      <c r="NJF475" s="4"/>
      <c r="NJG475" s="4"/>
      <c r="NJH475" s="4"/>
      <c r="NJI475" s="4"/>
      <c r="NJJ475" s="4"/>
      <c r="NJK475" s="4"/>
      <c r="NJL475" s="4"/>
      <c r="NJM475" s="4"/>
      <c r="NJN475" s="4"/>
      <c r="NJO475" s="4"/>
      <c r="NJP475" s="4"/>
      <c r="NJQ475" s="4"/>
      <c r="NJR475" s="4"/>
      <c r="NJS475" s="4"/>
      <c r="NJT475" s="4"/>
      <c r="NJU475" s="4"/>
      <c r="NJV475" s="4"/>
      <c r="NJW475" s="4"/>
      <c r="NJX475" s="4"/>
      <c r="NJY475" s="4"/>
      <c r="NJZ475" s="4"/>
      <c r="NKA475" s="4"/>
      <c r="NKB475" s="4"/>
      <c r="NKC475" s="4"/>
      <c r="NKD475" s="4"/>
      <c r="NKE475" s="4"/>
      <c r="NKF475" s="4"/>
      <c r="NKG475" s="4"/>
      <c r="NKH475" s="4"/>
      <c r="NKI475" s="4"/>
      <c r="NKJ475" s="4"/>
      <c r="NKK475" s="4"/>
      <c r="NKL475" s="4"/>
      <c r="NKM475" s="4"/>
      <c r="NKN475" s="4"/>
      <c r="NKO475" s="4"/>
      <c r="NKP475" s="4"/>
      <c r="NKQ475" s="4"/>
      <c r="NKR475" s="4"/>
      <c r="NKS475" s="4"/>
      <c r="NKT475" s="4"/>
      <c r="NKU475" s="4"/>
      <c r="NKV475" s="4"/>
      <c r="NKW475" s="4"/>
      <c r="NKX475" s="4"/>
      <c r="NKY475" s="4"/>
      <c r="NKZ475" s="4"/>
      <c r="NLA475" s="4"/>
      <c r="NLB475" s="4"/>
      <c r="NLC475" s="4"/>
      <c r="NLD475" s="4"/>
      <c r="NLE475" s="4"/>
      <c r="NLF475" s="4"/>
      <c r="NLG475" s="4"/>
      <c r="NLH475" s="4"/>
      <c r="NLI475" s="4"/>
      <c r="NLJ475" s="4"/>
      <c r="NLK475" s="4"/>
      <c r="NLL475" s="4"/>
      <c r="NLM475" s="4"/>
      <c r="NLN475" s="4"/>
      <c r="NLO475" s="4"/>
      <c r="NLP475" s="4"/>
      <c r="NLQ475" s="4"/>
      <c r="NLR475" s="4"/>
      <c r="NLS475" s="4"/>
      <c r="NLT475" s="4"/>
      <c r="NLU475" s="4"/>
      <c r="NLV475" s="4"/>
      <c r="NLW475" s="4"/>
      <c r="NLX475" s="4"/>
      <c r="NLY475" s="4"/>
      <c r="NLZ475" s="4"/>
      <c r="NMA475" s="4"/>
      <c r="NMB475" s="4"/>
      <c r="NMC475" s="4"/>
      <c r="NMD475" s="4"/>
      <c r="NME475" s="4"/>
      <c r="NMF475" s="4"/>
      <c r="NMG475" s="4"/>
      <c r="NMH475" s="4"/>
      <c r="NMI475" s="4"/>
      <c r="NMJ475" s="4"/>
      <c r="NMK475" s="4"/>
      <c r="NML475" s="4"/>
      <c r="NMM475" s="4"/>
      <c r="NMN475" s="4"/>
      <c r="NMO475" s="4"/>
      <c r="NMP475" s="4"/>
      <c r="NMQ475" s="4"/>
      <c r="NMR475" s="4"/>
      <c r="NMS475" s="4"/>
      <c r="NMT475" s="4"/>
      <c r="NMU475" s="4"/>
      <c r="NMV475" s="4"/>
      <c r="NMW475" s="4"/>
      <c r="NMX475" s="4"/>
      <c r="NMY475" s="4"/>
      <c r="NMZ475" s="4"/>
      <c r="NNA475" s="4"/>
      <c r="NNB475" s="4"/>
      <c r="NNC475" s="4"/>
      <c r="NND475" s="4"/>
      <c r="NNE475" s="4"/>
      <c r="NNF475" s="4"/>
      <c r="NNG475" s="4"/>
      <c r="NNH475" s="4"/>
      <c r="NNI475" s="4"/>
      <c r="NNJ475" s="4"/>
      <c r="NNK475" s="4"/>
      <c r="NNL475" s="4"/>
      <c r="NNM475" s="4"/>
      <c r="NNN475" s="4"/>
      <c r="NNO475" s="4"/>
      <c r="NNP475" s="4"/>
      <c r="NNQ475" s="4"/>
      <c r="NNR475" s="4"/>
      <c r="NNS475" s="4"/>
      <c r="NNT475" s="4"/>
      <c r="NNU475" s="4"/>
      <c r="NNV475" s="4"/>
      <c r="NNW475" s="4"/>
      <c r="NNX475" s="4"/>
      <c r="NNY475" s="4"/>
      <c r="NNZ475" s="4"/>
      <c r="NOA475" s="4"/>
      <c r="NOB475" s="4"/>
      <c r="NOC475" s="4"/>
      <c r="NOD475" s="4"/>
      <c r="NOE475" s="4"/>
      <c r="NOF475" s="4"/>
      <c r="NOG475" s="4"/>
      <c r="NOH475" s="4"/>
      <c r="NOI475" s="4"/>
      <c r="NOJ475" s="4"/>
      <c r="NOK475" s="4"/>
      <c r="NOL475" s="4"/>
      <c r="NOM475" s="4"/>
      <c r="NON475" s="4"/>
      <c r="NOO475" s="4"/>
      <c r="NOP475" s="4"/>
      <c r="NOQ475" s="4"/>
      <c r="NOR475" s="4"/>
      <c r="NOS475" s="4"/>
      <c r="NOT475" s="4"/>
      <c r="NOU475" s="4"/>
      <c r="NOV475" s="4"/>
      <c r="NOW475" s="4"/>
      <c r="NOX475" s="4"/>
      <c r="NOY475" s="4"/>
      <c r="NOZ475" s="4"/>
      <c r="NPA475" s="4"/>
      <c r="NPB475" s="4"/>
      <c r="NPC475" s="4"/>
      <c r="NPD475" s="4"/>
      <c r="NPE475" s="4"/>
      <c r="NPF475" s="4"/>
      <c r="NPG475" s="4"/>
      <c r="NPH475" s="4"/>
      <c r="NPI475" s="4"/>
      <c r="NPJ475" s="4"/>
      <c r="NPK475" s="4"/>
      <c r="NPL475" s="4"/>
      <c r="NPM475" s="4"/>
      <c r="NPN475" s="4"/>
      <c r="NPO475" s="4"/>
      <c r="NPP475" s="4"/>
      <c r="NPQ475" s="4"/>
      <c r="NPR475" s="4"/>
      <c r="NPS475" s="4"/>
      <c r="NPT475" s="4"/>
      <c r="NPU475" s="4"/>
      <c r="NPV475" s="4"/>
      <c r="NPW475" s="4"/>
      <c r="NPX475" s="4"/>
      <c r="NPY475" s="4"/>
      <c r="NPZ475" s="4"/>
      <c r="NQA475" s="4"/>
      <c r="NQB475" s="4"/>
      <c r="NQC475" s="4"/>
      <c r="NQD475" s="4"/>
      <c r="NQE475" s="4"/>
      <c r="NQF475" s="4"/>
      <c r="NQG475" s="4"/>
      <c r="NQH475" s="4"/>
      <c r="NQI475" s="4"/>
      <c r="NQJ475" s="4"/>
      <c r="NQK475" s="4"/>
      <c r="NQL475" s="4"/>
      <c r="NQM475" s="4"/>
      <c r="NQN475" s="4"/>
      <c r="NQO475" s="4"/>
      <c r="NQP475" s="4"/>
      <c r="NQQ475" s="4"/>
      <c r="NQR475" s="4"/>
      <c r="NQS475" s="4"/>
      <c r="NQT475" s="4"/>
      <c r="NQU475" s="4"/>
      <c r="NQV475" s="4"/>
      <c r="NQW475" s="4"/>
      <c r="NQX475" s="4"/>
      <c r="NQY475" s="4"/>
      <c r="NQZ475" s="4"/>
      <c r="NRA475" s="4"/>
      <c r="NRB475" s="4"/>
      <c r="NRC475" s="4"/>
      <c r="NRD475" s="4"/>
      <c r="NRE475" s="4"/>
      <c r="NRF475" s="4"/>
      <c r="NRG475" s="4"/>
      <c r="NRH475" s="4"/>
      <c r="NRI475" s="4"/>
      <c r="NRJ475" s="4"/>
      <c r="NRK475" s="4"/>
      <c r="NRL475" s="4"/>
      <c r="NRM475" s="4"/>
      <c r="NRN475" s="4"/>
      <c r="NRO475" s="4"/>
      <c r="NRP475" s="4"/>
      <c r="NRQ475" s="4"/>
      <c r="NRR475" s="4"/>
      <c r="NRS475" s="4"/>
      <c r="NRT475" s="4"/>
      <c r="NRU475" s="4"/>
      <c r="NRV475" s="4"/>
      <c r="NRW475" s="4"/>
      <c r="NRX475" s="4"/>
      <c r="NRY475" s="4"/>
      <c r="NRZ475" s="4"/>
      <c r="NSA475" s="4"/>
      <c r="NSB475" s="4"/>
      <c r="NSC475" s="4"/>
      <c r="NSD475" s="4"/>
      <c r="NSE475" s="4"/>
      <c r="NSF475" s="4"/>
      <c r="NSG475" s="4"/>
      <c r="NSH475" s="4"/>
      <c r="NSI475" s="4"/>
      <c r="NSJ475" s="4"/>
      <c r="NSK475" s="4"/>
      <c r="NSL475" s="4"/>
      <c r="NSM475" s="4"/>
      <c r="NSN475" s="4"/>
      <c r="NSO475" s="4"/>
      <c r="NSP475" s="4"/>
      <c r="NSQ475" s="4"/>
      <c r="NSR475" s="4"/>
      <c r="NSS475" s="4"/>
      <c r="NST475" s="4"/>
      <c r="NSU475" s="4"/>
      <c r="NSV475" s="4"/>
      <c r="NSW475" s="4"/>
      <c r="NSX475" s="4"/>
      <c r="NSY475" s="4"/>
      <c r="NSZ475" s="4"/>
      <c r="NTA475" s="4"/>
      <c r="NTB475" s="4"/>
      <c r="NTC475" s="4"/>
      <c r="NTD475" s="4"/>
      <c r="NTE475" s="4"/>
      <c r="NTF475" s="4"/>
      <c r="NTG475" s="4"/>
      <c r="NTH475" s="4"/>
      <c r="NTI475" s="4"/>
      <c r="NTJ475" s="4"/>
      <c r="NTK475" s="4"/>
      <c r="NTL475" s="4"/>
      <c r="NTM475" s="4"/>
      <c r="NTN475" s="4"/>
      <c r="NTO475" s="4"/>
      <c r="NTP475" s="4"/>
      <c r="NTQ475" s="4"/>
      <c r="NTR475" s="4"/>
      <c r="NTS475" s="4"/>
      <c r="NTT475" s="4"/>
      <c r="NTU475" s="4"/>
      <c r="NTV475" s="4"/>
      <c r="NTW475" s="4"/>
      <c r="NTX475" s="4"/>
      <c r="NTY475" s="4"/>
      <c r="NTZ475" s="4"/>
      <c r="NUA475" s="4"/>
      <c r="NUB475" s="4"/>
      <c r="NUC475" s="4"/>
      <c r="NUD475" s="4"/>
      <c r="NUE475" s="4"/>
      <c r="NUF475" s="4"/>
      <c r="NUG475" s="4"/>
      <c r="NUH475" s="4"/>
      <c r="NUI475" s="4"/>
      <c r="NUJ475" s="4"/>
      <c r="NUK475" s="4"/>
      <c r="NUL475" s="4"/>
      <c r="NUM475" s="4"/>
      <c r="NUN475" s="4"/>
      <c r="NUO475" s="4"/>
      <c r="NUP475" s="4"/>
      <c r="NUQ475" s="4"/>
      <c r="NUR475" s="4"/>
      <c r="NUS475" s="4"/>
      <c r="NUT475" s="4"/>
      <c r="NUU475" s="4"/>
      <c r="NUV475" s="4"/>
      <c r="NUW475" s="4"/>
      <c r="NUX475" s="4"/>
      <c r="NUY475" s="4"/>
      <c r="NUZ475" s="4"/>
      <c r="NVA475" s="4"/>
      <c r="NVB475" s="4"/>
      <c r="NVC475" s="4"/>
      <c r="NVD475" s="4"/>
      <c r="NVE475" s="4"/>
      <c r="NVF475" s="4"/>
      <c r="NVG475" s="4"/>
      <c r="NVH475" s="4"/>
      <c r="NVI475" s="4"/>
      <c r="NVJ475" s="4"/>
      <c r="NVK475" s="4"/>
      <c r="NVL475" s="4"/>
      <c r="NVM475" s="4"/>
      <c r="NVN475" s="4"/>
      <c r="NVO475" s="4"/>
      <c r="NVP475" s="4"/>
      <c r="NVQ475" s="4"/>
      <c r="NVR475" s="4"/>
      <c r="NVS475" s="4"/>
      <c r="NVT475" s="4"/>
      <c r="NVU475" s="4"/>
      <c r="NVV475" s="4"/>
      <c r="NVW475" s="4"/>
      <c r="NVX475" s="4"/>
      <c r="NVY475" s="4"/>
      <c r="NVZ475" s="4"/>
      <c r="NWA475" s="4"/>
      <c r="NWB475" s="4"/>
      <c r="NWC475" s="4"/>
      <c r="NWD475" s="4"/>
      <c r="NWE475" s="4"/>
      <c r="NWF475" s="4"/>
      <c r="NWG475" s="4"/>
      <c r="NWH475" s="4"/>
      <c r="NWI475" s="4"/>
      <c r="NWJ475" s="4"/>
      <c r="NWK475" s="4"/>
      <c r="NWL475" s="4"/>
      <c r="NWM475" s="4"/>
      <c r="NWN475" s="4"/>
      <c r="NWO475" s="4"/>
      <c r="NWP475" s="4"/>
      <c r="NWQ475" s="4"/>
      <c r="NWR475" s="4"/>
      <c r="NWS475" s="4"/>
      <c r="NWT475" s="4"/>
      <c r="NWU475" s="4"/>
      <c r="NWV475" s="4"/>
      <c r="NWW475" s="4"/>
      <c r="NWX475" s="4"/>
      <c r="NWY475" s="4"/>
      <c r="NWZ475" s="4"/>
      <c r="NXA475" s="4"/>
      <c r="NXB475" s="4"/>
      <c r="NXC475" s="4"/>
      <c r="NXD475" s="4"/>
      <c r="NXE475" s="4"/>
      <c r="NXF475" s="4"/>
      <c r="NXG475" s="4"/>
      <c r="NXH475" s="4"/>
      <c r="NXI475" s="4"/>
      <c r="NXJ475" s="4"/>
      <c r="NXK475" s="4"/>
      <c r="NXL475" s="4"/>
      <c r="NXM475" s="4"/>
      <c r="NXN475" s="4"/>
      <c r="NXO475" s="4"/>
      <c r="NXP475" s="4"/>
      <c r="NXQ475" s="4"/>
      <c r="NXR475" s="4"/>
      <c r="NXS475" s="4"/>
      <c r="NXT475" s="4"/>
      <c r="NXU475" s="4"/>
      <c r="NXV475" s="4"/>
      <c r="NXW475" s="4"/>
      <c r="NXX475" s="4"/>
      <c r="NXY475" s="4"/>
      <c r="NXZ475" s="4"/>
      <c r="NYA475" s="4"/>
      <c r="NYB475" s="4"/>
      <c r="NYC475" s="4"/>
      <c r="NYD475" s="4"/>
      <c r="NYE475" s="4"/>
      <c r="NYF475" s="4"/>
      <c r="NYG475" s="4"/>
      <c r="NYH475" s="4"/>
      <c r="NYI475" s="4"/>
      <c r="NYJ475" s="4"/>
      <c r="NYK475" s="4"/>
      <c r="NYL475" s="4"/>
      <c r="NYM475" s="4"/>
      <c r="NYN475" s="4"/>
      <c r="NYO475" s="4"/>
      <c r="NYP475" s="4"/>
      <c r="NYQ475" s="4"/>
      <c r="NYR475" s="4"/>
      <c r="NYS475" s="4"/>
      <c r="NYT475" s="4"/>
      <c r="NYU475" s="4"/>
      <c r="NYV475" s="4"/>
      <c r="NYW475" s="4"/>
      <c r="NYX475" s="4"/>
      <c r="NYY475" s="4"/>
      <c r="NYZ475" s="4"/>
      <c r="NZA475" s="4"/>
      <c r="NZB475" s="4"/>
      <c r="NZC475" s="4"/>
      <c r="NZD475" s="4"/>
      <c r="NZE475" s="4"/>
      <c r="NZF475" s="4"/>
      <c r="NZG475" s="4"/>
      <c r="NZH475" s="4"/>
      <c r="NZI475" s="4"/>
      <c r="NZJ475" s="4"/>
      <c r="NZK475" s="4"/>
      <c r="NZL475" s="4"/>
      <c r="NZM475" s="4"/>
      <c r="NZN475" s="4"/>
      <c r="NZO475" s="4"/>
      <c r="NZP475" s="4"/>
      <c r="NZQ475" s="4"/>
      <c r="NZR475" s="4"/>
      <c r="NZS475" s="4"/>
      <c r="NZT475" s="4"/>
      <c r="NZU475" s="4"/>
      <c r="NZV475" s="4"/>
      <c r="NZW475" s="4"/>
      <c r="NZX475" s="4"/>
      <c r="NZY475" s="4"/>
      <c r="NZZ475" s="4"/>
      <c r="OAA475" s="4"/>
      <c r="OAB475" s="4"/>
      <c r="OAC475" s="4"/>
      <c r="OAD475" s="4"/>
      <c r="OAE475" s="4"/>
      <c r="OAF475" s="4"/>
      <c r="OAG475" s="4"/>
      <c r="OAH475" s="4"/>
      <c r="OAI475" s="4"/>
      <c r="OAJ475" s="4"/>
      <c r="OAK475" s="4"/>
      <c r="OAL475" s="4"/>
      <c r="OAM475" s="4"/>
      <c r="OAN475" s="4"/>
      <c r="OAO475" s="4"/>
      <c r="OAP475" s="4"/>
      <c r="OAQ475" s="4"/>
      <c r="OAR475" s="4"/>
      <c r="OAS475" s="4"/>
      <c r="OAT475" s="4"/>
      <c r="OAU475" s="4"/>
      <c r="OAV475" s="4"/>
      <c r="OAW475" s="4"/>
      <c r="OAX475" s="4"/>
      <c r="OAY475" s="4"/>
      <c r="OAZ475" s="4"/>
      <c r="OBA475" s="4"/>
      <c r="OBB475" s="4"/>
      <c r="OBC475" s="4"/>
      <c r="OBD475" s="4"/>
      <c r="OBE475" s="4"/>
      <c r="OBF475" s="4"/>
      <c r="OBG475" s="4"/>
      <c r="OBH475" s="4"/>
      <c r="OBI475" s="4"/>
      <c r="OBJ475" s="4"/>
      <c r="OBK475" s="4"/>
      <c r="OBL475" s="4"/>
      <c r="OBM475" s="4"/>
      <c r="OBN475" s="4"/>
      <c r="OBO475" s="4"/>
      <c r="OBP475" s="4"/>
      <c r="OBQ475" s="4"/>
      <c r="OBR475" s="4"/>
      <c r="OBS475" s="4"/>
      <c r="OBT475" s="4"/>
      <c r="OBU475" s="4"/>
      <c r="OBV475" s="4"/>
      <c r="OBW475" s="4"/>
      <c r="OBX475" s="4"/>
      <c r="OBY475" s="4"/>
      <c r="OBZ475" s="4"/>
      <c r="OCA475" s="4"/>
      <c r="OCB475" s="4"/>
      <c r="OCC475" s="4"/>
      <c r="OCD475" s="4"/>
      <c r="OCE475" s="4"/>
      <c r="OCF475" s="4"/>
      <c r="OCG475" s="4"/>
      <c r="OCH475" s="4"/>
      <c r="OCI475" s="4"/>
      <c r="OCJ475" s="4"/>
      <c r="OCK475" s="4"/>
      <c r="OCL475" s="4"/>
      <c r="OCM475" s="4"/>
      <c r="OCN475" s="4"/>
      <c r="OCO475" s="4"/>
      <c r="OCP475" s="4"/>
      <c r="OCQ475" s="4"/>
      <c r="OCR475" s="4"/>
      <c r="OCS475" s="4"/>
      <c r="OCT475" s="4"/>
      <c r="OCU475" s="4"/>
      <c r="OCV475" s="4"/>
      <c r="OCW475" s="4"/>
      <c r="OCX475" s="4"/>
      <c r="OCY475" s="4"/>
      <c r="OCZ475" s="4"/>
      <c r="ODA475" s="4"/>
      <c r="ODB475" s="4"/>
      <c r="ODC475" s="4"/>
      <c r="ODD475" s="4"/>
      <c r="ODE475" s="4"/>
      <c r="ODF475" s="4"/>
      <c r="ODG475" s="4"/>
      <c r="ODH475" s="4"/>
      <c r="ODI475" s="4"/>
      <c r="ODJ475" s="4"/>
      <c r="ODK475" s="4"/>
      <c r="ODL475" s="4"/>
      <c r="ODM475" s="4"/>
      <c r="ODN475" s="4"/>
      <c r="ODO475" s="4"/>
      <c r="ODP475" s="4"/>
      <c r="ODQ475" s="4"/>
      <c r="ODR475" s="4"/>
      <c r="ODS475" s="4"/>
      <c r="ODT475" s="4"/>
      <c r="ODU475" s="4"/>
      <c r="ODV475" s="4"/>
      <c r="ODW475" s="4"/>
      <c r="ODX475" s="4"/>
      <c r="ODY475" s="4"/>
      <c r="ODZ475" s="4"/>
      <c r="OEA475" s="4"/>
      <c r="OEB475" s="4"/>
      <c r="OEC475" s="4"/>
      <c r="OED475" s="4"/>
      <c r="OEE475" s="4"/>
      <c r="OEF475" s="4"/>
      <c r="OEG475" s="4"/>
      <c r="OEH475" s="4"/>
      <c r="OEI475" s="4"/>
      <c r="OEJ475" s="4"/>
      <c r="OEK475" s="4"/>
      <c r="OEL475" s="4"/>
      <c r="OEM475" s="4"/>
      <c r="OEN475" s="4"/>
      <c r="OEO475" s="4"/>
      <c r="OEP475" s="4"/>
      <c r="OEQ475" s="4"/>
      <c r="OER475" s="4"/>
      <c r="OES475" s="4"/>
      <c r="OET475" s="4"/>
      <c r="OEU475" s="4"/>
      <c r="OEV475" s="4"/>
      <c r="OEW475" s="4"/>
      <c r="OEX475" s="4"/>
      <c r="OEY475" s="4"/>
      <c r="OEZ475" s="4"/>
      <c r="OFA475" s="4"/>
      <c r="OFB475" s="4"/>
      <c r="OFC475" s="4"/>
      <c r="OFD475" s="4"/>
      <c r="OFE475" s="4"/>
      <c r="OFF475" s="4"/>
      <c r="OFG475" s="4"/>
      <c r="OFH475" s="4"/>
      <c r="OFI475" s="4"/>
      <c r="OFJ475" s="4"/>
      <c r="OFK475" s="4"/>
      <c r="OFL475" s="4"/>
      <c r="OFM475" s="4"/>
      <c r="OFN475" s="4"/>
      <c r="OFO475" s="4"/>
      <c r="OFP475" s="4"/>
      <c r="OFQ475" s="4"/>
      <c r="OFR475" s="4"/>
      <c r="OFS475" s="4"/>
      <c r="OFT475" s="4"/>
      <c r="OFU475" s="4"/>
      <c r="OFV475" s="4"/>
      <c r="OFW475" s="4"/>
      <c r="OFX475" s="4"/>
      <c r="OFY475" s="4"/>
      <c r="OFZ475" s="4"/>
      <c r="OGA475" s="4"/>
      <c r="OGB475" s="4"/>
      <c r="OGC475" s="4"/>
      <c r="OGD475" s="4"/>
      <c r="OGE475" s="4"/>
      <c r="OGF475" s="4"/>
      <c r="OGG475" s="4"/>
      <c r="OGH475" s="4"/>
      <c r="OGI475" s="4"/>
      <c r="OGJ475" s="4"/>
      <c r="OGK475" s="4"/>
      <c r="OGL475" s="4"/>
      <c r="OGM475" s="4"/>
      <c r="OGN475" s="4"/>
      <c r="OGO475" s="4"/>
      <c r="OGP475" s="4"/>
      <c r="OGQ475" s="4"/>
      <c r="OGR475" s="4"/>
      <c r="OGS475" s="4"/>
      <c r="OGT475" s="4"/>
      <c r="OGU475" s="4"/>
      <c r="OGV475" s="4"/>
      <c r="OGW475" s="4"/>
      <c r="OGX475" s="4"/>
      <c r="OGY475" s="4"/>
      <c r="OGZ475" s="4"/>
      <c r="OHA475" s="4"/>
      <c r="OHB475" s="4"/>
      <c r="OHC475" s="4"/>
      <c r="OHD475" s="4"/>
      <c r="OHE475" s="4"/>
      <c r="OHF475" s="4"/>
      <c r="OHG475" s="4"/>
      <c r="OHH475" s="4"/>
      <c r="OHI475" s="4"/>
      <c r="OHJ475" s="4"/>
      <c r="OHK475" s="4"/>
      <c r="OHL475" s="4"/>
      <c r="OHM475" s="4"/>
      <c r="OHN475" s="4"/>
      <c r="OHO475" s="4"/>
      <c r="OHP475" s="4"/>
      <c r="OHQ475" s="4"/>
      <c r="OHR475" s="4"/>
      <c r="OHS475" s="4"/>
      <c r="OHT475" s="4"/>
      <c r="OHU475" s="4"/>
      <c r="OHV475" s="4"/>
      <c r="OHW475" s="4"/>
      <c r="OHX475" s="4"/>
      <c r="OHY475" s="4"/>
      <c r="OHZ475" s="4"/>
      <c r="OIA475" s="4"/>
      <c r="OIB475" s="4"/>
      <c r="OIC475" s="4"/>
      <c r="OID475" s="4"/>
      <c r="OIE475" s="4"/>
      <c r="OIF475" s="4"/>
      <c r="OIG475" s="4"/>
      <c r="OIH475" s="4"/>
      <c r="OII475" s="4"/>
      <c r="OIJ475" s="4"/>
      <c r="OIK475" s="4"/>
      <c r="OIL475" s="4"/>
      <c r="OIM475" s="4"/>
      <c r="OIN475" s="4"/>
      <c r="OIO475" s="4"/>
      <c r="OIP475" s="4"/>
      <c r="OIQ475" s="4"/>
      <c r="OIR475" s="4"/>
      <c r="OIS475" s="4"/>
      <c r="OIT475" s="4"/>
      <c r="OIU475" s="4"/>
      <c r="OIV475" s="4"/>
      <c r="OIW475" s="4"/>
      <c r="OIX475" s="4"/>
      <c r="OIY475" s="4"/>
      <c r="OIZ475" s="4"/>
      <c r="OJA475" s="4"/>
      <c r="OJB475" s="4"/>
      <c r="OJC475" s="4"/>
      <c r="OJD475" s="4"/>
      <c r="OJE475" s="4"/>
      <c r="OJF475" s="4"/>
      <c r="OJG475" s="4"/>
      <c r="OJH475" s="4"/>
      <c r="OJI475" s="4"/>
      <c r="OJJ475" s="4"/>
      <c r="OJK475" s="4"/>
      <c r="OJL475" s="4"/>
      <c r="OJM475" s="4"/>
      <c r="OJN475" s="4"/>
      <c r="OJO475" s="4"/>
      <c r="OJP475" s="4"/>
      <c r="OJQ475" s="4"/>
      <c r="OJR475" s="4"/>
      <c r="OJS475" s="4"/>
      <c r="OJT475" s="4"/>
      <c r="OJU475" s="4"/>
      <c r="OJV475" s="4"/>
      <c r="OJW475" s="4"/>
      <c r="OJX475" s="4"/>
      <c r="OJY475" s="4"/>
      <c r="OJZ475" s="4"/>
      <c r="OKA475" s="4"/>
      <c r="OKB475" s="4"/>
      <c r="OKC475" s="4"/>
      <c r="OKD475" s="4"/>
      <c r="OKE475" s="4"/>
      <c r="OKF475" s="4"/>
      <c r="OKG475" s="4"/>
      <c r="OKH475" s="4"/>
      <c r="OKI475" s="4"/>
      <c r="OKJ475" s="4"/>
      <c r="OKK475" s="4"/>
      <c r="OKL475" s="4"/>
      <c r="OKM475" s="4"/>
      <c r="OKN475" s="4"/>
      <c r="OKO475" s="4"/>
      <c r="OKP475" s="4"/>
      <c r="OKQ475" s="4"/>
      <c r="OKR475" s="4"/>
      <c r="OKS475" s="4"/>
      <c r="OKT475" s="4"/>
      <c r="OKU475" s="4"/>
      <c r="OKV475" s="4"/>
      <c r="OKW475" s="4"/>
      <c r="OKX475" s="4"/>
      <c r="OKY475" s="4"/>
      <c r="OKZ475" s="4"/>
      <c r="OLA475" s="4"/>
      <c r="OLB475" s="4"/>
      <c r="OLC475" s="4"/>
      <c r="OLD475" s="4"/>
      <c r="OLE475" s="4"/>
      <c r="OLF475" s="4"/>
      <c r="OLG475" s="4"/>
      <c r="OLH475" s="4"/>
      <c r="OLI475" s="4"/>
      <c r="OLJ475" s="4"/>
      <c r="OLK475" s="4"/>
      <c r="OLL475" s="4"/>
      <c r="OLM475" s="4"/>
      <c r="OLN475" s="4"/>
      <c r="OLO475" s="4"/>
      <c r="OLP475" s="4"/>
      <c r="OLQ475" s="4"/>
      <c r="OLR475" s="4"/>
      <c r="OLS475" s="4"/>
      <c r="OLT475" s="4"/>
      <c r="OLU475" s="4"/>
      <c r="OLV475" s="4"/>
      <c r="OLW475" s="4"/>
      <c r="OLX475" s="4"/>
      <c r="OLY475" s="4"/>
      <c r="OLZ475" s="4"/>
      <c r="OMA475" s="4"/>
      <c r="OMB475" s="4"/>
      <c r="OMC475" s="4"/>
      <c r="OMD475" s="4"/>
      <c r="OME475" s="4"/>
      <c r="OMF475" s="4"/>
      <c r="OMG475" s="4"/>
      <c r="OMH475" s="4"/>
      <c r="OMI475" s="4"/>
      <c r="OMJ475" s="4"/>
      <c r="OMK475" s="4"/>
      <c r="OML475" s="4"/>
      <c r="OMM475" s="4"/>
      <c r="OMN475" s="4"/>
      <c r="OMO475" s="4"/>
      <c r="OMP475" s="4"/>
      <c r="OMQ475" s="4"/>
      <c r="OMR475" s="4"/>
      <c r="OMS475" s="4"/>
      <c r="OMT475" s="4"/>
      <c r="OMU475" s="4"/>
      <c r="OMV475" s="4"/>
      <c r="OMW475" s="4"/>
      <c r="OMX475" s="4"/>
      <c r="OMY475" s="4"/>
      <c r="OMZ475" s="4"/>
      <c r="ONA475" s="4"/>
      <c r="ONB475" s="4"/>
      <c r="ONC475" s="4"/>
      <c r="OND475" s="4"/>
      <c r="ONE475" s="4"/>
      <c r="ONF475" s="4"/>
      <c r="ONG475" s="4"/>
      <c r="ONH475" s="4"/>
      <c r="ONI475" s="4"/>
      <c r="ONJ475" s="4"/>
      <c r="ONK475" s="4"/>
      <c r="ONL475" s="4"/>
      <c r="ONM475" s="4"/>
      <c r="ONN475" s="4"/>
      <c r="ONO475" s="4"/>
      <c r="ONP475" s="4"/>
      <c r="ONQ475" s="4"/>
      <c r="ONR475" s="4"/>
      <c r="ONS475" s="4"/>
      <c r="ONT475" s="4"/>
      <c r="ONU475" s="4"/>
      <c r="ONV475" s="4"/>
      <c r="ONW475" s="4"/>
      <c r="ONX475" s="4"/>
      <c r="ONY475" s="4"/>
      <c r="ONZ475" s="4"/>
      <c r="OOA475" s="4"/>
      <c r="OOB475" s="4"/>
      <c r="OOC475" s="4"/>
      <c r="OOD475" s="4"/>
      <c r="OOE475" s="4"/>
      <c r="OOF475" s="4"/>
      <c r="OOG475" s="4"/>
      <c r="OOH475" s="4"/>
      <c r="OOI475" s="4"/>
      <c r="OOJ475" s="4"/>
      <c r="OOK475" s="4"/>
      <c r="OOL475" s="4"/>
      <c r="OOM475" s="4"/>
      <c r="OON475" s="4"/>
      <c r="OOO475" s="4"/>
      <c r="OOP475" s="4"/>
      <c r="OOQ475" s="4"/>
      <c r="OOR475" s="4"/>
      <c r="OOS475" s="4"/>
      <c r="OOT475" s="4"/>
      <c r="OOU475" s="4"/>
      <c r="OOV475" s="4"/>
      <c r="OOW475" s="4"/>
      <c r="OOX475" s="4"/>
      <c r="OOY475" s="4"/>
      <c r="OOZ475" s="4"/>
      <c r="OPA475" s="4"/>
      <c r="OPB475" s="4"/>
      <c r="OPC475" s="4"/>
      <c r="OPD475" s="4"/>
      <c r="OPE475" s="4"/>
      <c r="OPF475" s="4"/>
      <c r="OPG475" s="4"/>
      <c r="OPH475" s="4"/>
      <c r="OPI475" s="4"/>
      <c r="OPJ475" s="4"/>
      <c r="OPK475" s="4"/>
      <c r="OPL475" s="4"/>
      <c r="OPM475" s="4"/>
      <c r="OPN475" s="4"/>
      <c r="OPO475" s="4"/>
      <c r="OPP475" s="4"/>
      <c r="OPQ475" s="4"/>
      <c r="OPR475" s="4"/>
      <c r="OPS475" s="4"/>
      <c r="OPT475" s="4"/>
      <c r="OPU475" s="4"/>
      <c r="OPV475" s="4"/>
      <c r="OPW475" s="4"/>
      <c r="OPX475" s="4"/>
      <c r="OPY475" s="4"/>
      <c r="OPZ475" s="4"/>
      <c r="OQA475" s="4"/>
      <c r="OQB475" s="4"/>
      <c r="OQC475" s="4"/>
      <c r="OQD475" s="4"/>
      <c r="OQE475" s="4"/>
      <c r="OQF475" s="4"/>
      <c r="OQG475" s="4"/>
      <c r="OQH475" s="4"/>
      <c r="OQI475" s="4"/>
      <c r="OQJ475" s="4"/>
      <c r="OQK475" s="4"/>
      <c r="OQL475" s="4"/>
      <c r="OQM475" s="4"/>
      <c r="OQN475" s="4"/>
      <c r="OQO475" s="4"/>
      <c r="OQP475" s="4"/>
      <c r="OQQ475" s="4"/>
      <c r="OQR475" s="4"/>
      <c r="OQS475" s="4"/>
      <c r="OQT475" s="4"/>
      <c r="OQU475" s="4"/>
      <c r="OQV475" s="4"/>
      <c r="OQW475" s="4"/>
      <c r="OQX475" s="4"/>
      <c r="OQY475" s="4"/>
      <c r="OQZ475" s="4"/>
      <c r="ORA475" s="4"/>
      <c r="ORB475" s="4"/>
      <c r="ORC475" s="4"/>
      <c r="ORD475" s="4"/>
      <c r="ORE475" s="4"/>
      <c r="ORF475" s="4"/>
      <c r="ORG475" s="4"/>
      <c r="ORH475" s="4"/>
      <c r="ORI475" s="4"/>
      <c r="ORJ475" s="4"/>
      <c r="ORK475" s="4"/>
      <c r="ORL475" s="4"/>
      <c r="ORM475" s="4"/>
      <c r="ORN475" s="4"/>
      <c r="ORO475" s="4"/>
      <c r="ORP475" s="4"/>
      <c r="ORQ475" s="4"/>
      <c r="ORR475" s="4"/>
      <c r="ORS475" s="4"/>
      <c r="ORT475" s="4"/>
      <c r="ORU475" s="4"/>
      <c r="ORV475" s="4"/>
      <c r="ORW475" s="4"/>
      <c r="ORX475" s="4"/>
      <c r="ORY475" s="4"/>
      <c r="ORZ475" s="4"/>
      <c r="OSA475" s="4"/>
      <c r="OSB475" s="4"/>
      <c r="OSC475" s="4"/>
      <c r="OSD475" s="4"/>
      <c r="OSE475" s="4"/>
      <c r="OSF475" s="4"/>
      <c r="OSG475" s="4"/>
      <c r="OSH475" s="4"/>
      <c r="OSI475" s="4"/>
      <c r="OSJ475" s="4"/>
      <c r="OSK475" s="4"/>
      <c r="OSL475" s="4"/>
      <c r="OSM475" s="4"/>
      <c r="OSN475" s="4"/>
      <c r="OSO475" s="4"/>
      <c r="OSP475" s="4"/>
      <c r="OSQ475" s="4"/>
      <c r="OSR475" s="4"/>
      <c r="OSS475" s="4"/>
      <c r="OST475" s="4"/>
      <c r="OSU475" s="4"/>
      <c r="OSV475" s="4"/>
      <c r="OSW475" s="4"/>
      <c r="OSX475" s="4"/>
      <c r="OSY475" s="4"/>
      <c r="OSZ475" s="4"/>
      <c r="OTA475" s="4"/>
      <c r="OTB475" s="4"/>
      <c r="OTC475" s="4"/>
      <c r="OTD475" s="4"/>
      <c r="OTE475" s="4"/>
      <c r="OTF475" s="4"/>
      <c r="OTG475" s="4"/>
      <c r="OTH475" s="4"/>
      <c r="OTI475" s="4"/>
      <c r="OTJ475" s="4"/>
      <c r="OTK475" s="4"/>
      <c r="OTL475" s="4"/>
      <c r="OTM475" s="4"/>
      <c r="OTN475" s="4"/>
      <c r="OTO475" s="4"/>
      <c r="OTP475" s="4"/>
      <c r="OTQ475" s="4"/>
      <c r="OTR475" s="4"/>
      <c r="OTS475" s="4"/>
      <c r="OTT475" s="4"/>
      <c r="OTU475" s="4"/>
      <c r="OTV475" s="4"/>
      <c r="OTW475" s="4"/>
      <c r="OTX475" s="4"/>
      <c r="OTY475" s="4"/>
      <c r="OTZ475" s="4"/>
      <c r="OUA475" s="4"/>
      <c r="OUB475" s="4"/>
      <c r="OUC475" s="4"/>
      <c r="OUD475" s="4"/>
      <c r="OUE475" s="4"/>
      <c r="OUF475" s="4"/>
      <c r="OUG475" s="4"/>
      <c r="OUH475" s="4"/>
      <c r="OUI475" s="4"/>
      <c r="OUJ475" s="4"/>
      <c r="OUK475" s="4"/>
      <c r="OUL475" s="4"/>
      <c r="OUM475" s="4"/>
      <c r="OUN475" s="4"/>
      <c r="OUO475" s="4"/>
      <c r="OUP475" s="4"/>
      <c r="OUQ475" s="4"/>
      <c r="OUR475" s="4"/>
      <c r="OUS475" s="4"/>
      <c r="OUT475" s="4"/>
      <c r="OUU475" s="4"/>
      <c r="OUV475" s="4"/>
      <c r="OUW475" s="4"/>
      <c r="OUX475" s="4"/>
      <c r="OUY475" s="4"/>
      <c r="OUZ475" s="4"/>
      <c r="OVA475" s="4"/>
      <c r="OVB475" s="4"/>
      <c r="OVC475" s="4"/>
      <c r="OVD475" s="4"/>
      <c r="OVE475" s="4"/>
      <c r="OVF475" s="4"/>
      <c r="OVG475" s="4"/>
      <c r="OVH475" s="4"/>
      <c r="OVI475" s="4"/>
      <c r="OVJ475" s="4"/>
      <c r="OVK475" s="4"/>
      <c r="OVL475" s="4"/>
      <c r="OVM475" s="4"/>
      <c r="OVN475" s="4"/>
      <c r="OVO475" s="4"/>
      <c r="OVP475" s="4"/>
      <c r="OVQ475" s="4"/>
      <c r="OVR475" s="4"/>
      <c r="OVS475" s="4"/>
      <c r="OVT475" s="4"/>
      <c r="OVU475" s="4"/>
      <c r="OVV475" s="4"/>
      <c r="OVW475" s="4"/>
      <c r="OVX475" s="4"/>
      <c r="OVY475" s="4"/>
      <c r="OVZ475" s="4"/>
      <c r="OWA475" s="4"/>
      <c r="OWB475" s="4"/>
      <c r="OWC475" s="4"/>
      <c r="OWD475" s="4"/>
      <c r="OWE475" s="4"/>
      <c r="OWF475" s="4"/>
      <c r="OWG475" s="4"/>
      <c r="OWH475" s="4"/>
      <c r="OWI475" s="4"/>
      <c r="OWJ475" s="4"/>
      <c r="OWK475" s="4"/>
      <c r="OWL475" s="4"/>
      <c r="OWM475" s="4"/>
      <c r="OWN475" s="4"/>
      <c r="OWO475" s="4"/>
      <c r="OWP475" s="4"/>
      <c r="OWQ475" s="4"/>
      <c r="OWR475" s="4"/>
      <c r="OWS475" s="4"/>
      <c r="OWT475" s="4"/>
      <c r="OWU475" s="4"/>
      <c r="OWV475" s="4"/>
      <c r="OWW475" s="4"/>
      <c r="OWX475" s="4"/>
      <c r="OWY475" s="4"/>
      <c r="OWZ475" s="4"/>
      <c r="OXA475" s="4"/>
      <c r="OXB475" s="4"/>
      <c r="OXC475" s="4"/>
      <c r="OXD475" s="4"/>
      <c r="OXE475" s="4"/>
      <c r="OXF475" s="4"/>
      <c r="OXG475" s="4"/>
      <c r="OXH475" s="4"/>
      <c r="OXI475" s="4"/>
      <c r="OXJ475" s="4"/>
      <c r="OXK475" s="4"/>
      <c r="OXL475" s="4"/>
      <c r="OXM475" s="4"/>
      <c r="OXN475" s="4"/>
      <c r="OXO475" s="4"/>
      <c r="OXP475" s="4"/>
      <c r="OXQ475" s="4"/>
      <c r="OXR475" s="4"/>
      <c r="OXS475" s="4"/>
      <c r="OXT475" s="4"/>
      <c r="OXU475" s="4"/>
      <c r="OXV475" s="4"/>
      <c r="OXW475" s="4"/>
      <c r="OXX475" s="4"/>
      <c r="OXY475" s="4"/>
      <c r="OXZ475" s="4"/>
      <c r="OYA475" s="4"/>
      <c r="OYB475" s="4"/>
      <c r="OYC475" s="4"/>
      <c r="OYD475" s="4"/>
      <c r="OYE475" s="4"/>
      <c r="OYF475" s="4"/>
      <c r="OYG475" s="4"/>
      <c r="OYH475" s="4"/>
      <c r="OYI475" s="4"/>
      <c r="OYJ475" s="4"/>
      <c r="OYK475" s="4"/>
      <c r="OYL475" s="4"/>
      <c r="OYM475" s="4"/>
      <c r="OYN475" s="4"/>
      <c r="OYO475" s="4"/>
      <c r="OYP475" s="4"/>
      <c r="OYQ475" s="4"/>
      <c r="OYR475" s="4"/>
      <c r="OYS475" s="4"/>
      <c r="OYT475" s="4"/>
      <c r="OYU475" s="4"/>
      <c r="OYV475" s="4"/>
      <c r="OYW475" s="4"/>
      <c r="OYX475" s="4"/>
      <c r="OYY475" s="4"/>
      <c r="OYZ475" s="4"/>
      <c r="OZA475" s="4"/>
      <c r="OZB475" s="4"/>
      <c r="OZC475" s="4"/>
      <c r="OZD475" s="4"/>
      <c r="OZE475" s="4"/>
      <c r="OZF475" s="4"/>
      <c r="OZG475" s="4"/>
      <c r="OZH475" s="4"/>
      <c r="OZI475" s="4"/>
      <c r="OZJ475" s="4"/>
      <c r="OZK475" s="4"/>
      <c r="OZL475" s="4"/>
      <c r="OZM475" s="4"/>
      <c r="OZN475" s="4"/>
      <c r="OZO475" s="4"/>
      <c r="OZP475" s="4"/>
      <c r="OZQ475" s="4"/>
      <c r="OZR475" s="4"/>
      <c r="OZS475" s="4"/>
      <c r="OZT475" s="4"/>
      <c r="OZU475" s="4"/>
      <c r="OZV475" s="4"/>
      <c r="OZW475" s="4"/>
      <c r="OZX475" s="4"/>
      <c r="OZY475" s="4"/>
      <c r="OZZ475" s="4"/>
      <c r="PAA475" s="4"/>
      <c r="PAB475" s="4"/>
      <c r="PAC475" s="4"/>
      <c r="PAD475" s="4"/>
      <c r="PAE475" s="4"/>
      <c r="PAF475" s="4"/>
      <c r="PAG475" s="4"/>
      <c r="PAH475" s="4"/>
      <c r="PAI475" s="4"/>
      <c r="PAJ475" s="4"/>
      <c r="PAK475" s="4"/>
      <c r="PAL475" s="4"/>
      <c r="PAM475" s="4"/>
      <c r="PAN475" s="4"/>
      <c r="PAO475" s="4"/>
      <c r="PAP475" s="4"/>
      <c r="PAQ475" s="4"/>
      <c r="PAR475" s="4"/>
      <c r="PAS475" s="4"/>
      <c r="PAT475" s="4"/>
      <c r="PAU475" s="4"/>
      <c r="PAV475" s="4"/>
      <c r="PAW475" s="4"/>
      <c r="PAX475" s="4"/>
      <c r="PAY475" s="4"/>
      <c r="PAZ475" s="4"/>
      <c r="PBA475" s="4"/>
      <c r="PBB475" s="4"/>
      <c r="PBC475" s="4"/>
      <c r="PBD475" s="4"/>
      <c r="PBE475" s="4"/>
      <c r="PBF475" s="4"/>
      <c r="PBG475" s="4"/>
      <c r="PBH475" s="4"/>
      <c r="PBI475" s="4"/>
      <c r="PBJ475" s="4"/>
      <c r="PBK475" s="4"/>
      <c r="PBL475" s="4"/>
      <c r="PBM475" s="4"/>
      <c r="PBN475" s="4"/>
      <c r="PBO475" s="4"/>
      <c r="PBP475" s="4"/>
      <c r="PBQ475" s="4"/>
      <c r="PBR475" s="4"/>
      <c r="PBS475" s="4"/>
      <c r="PBT475" s="4"/>
      <c r="PBU475" s="4"/>
      <c r="PBV475" s="4"/>
      <c r="PBW475" s="4"/>
      <c r="PBX475" s="4"/>
      <c r="PBY475" s="4"/>
      <c r="PBZ475" s="4"/>
      <c r="PCA475" s="4"/>
      <c r="PCB475" s="4"/>
      <c r="PCC475" s="4"/>
      <c r="PCD475" s="4"/>
      <c r="PCE475" s="4"/>
      <c r="PCF475" s="4"/>
      <c r="PCG475" s="4"/>
      <c r="PCH475" s="4"/>
      <c r="PCI475" s="4"/>
      <c r="PCJ475" s="4"/>
      <c r="PCK475" s="4"/>
      <c r="PCL475" s="4"/>
      <c r="PCM475" s="4"/>
      <c r="PCN475" s="4"/>
      <c r="PCO475" s="4"/>
      <c r="PCP475" s="4"/>
      <c r="PCQ475" s="4"/>
      <c r="PCR475" s="4"/>
      <c r="PCS475" s="4"/>
      <c r="PCT475" s="4"/>
      <c r="PCU475" s="4"/>
      <c r="PCV475" s="4"/>
      <c r="PCW475" s="4"/>
      <c r="PCX475" s="4"/>
      <c r="PCY475" s="4"/>
      <c r="PCZ475" s="4"/>
      <c r="PDA475" s="4"/>
      <c r="PDB475" s="4"/>
      <c r="PDC475" s="4"/>
      <c r="PDD475" s="4"/>
      <c r="PDE475" s="4"/>
      <c r="PDF475" s="4"/>
      <c r="PDG475" s="4"/>
      <c r="PDH475" s="4"/>
      <c r="PDI475" s="4"/>
      <c r="PDJ475" s="4"/>
      <c r="PDK475" s="4"/>
      <c r="PDL475" s="4"/>
      <c r="PDM475" s="4"/>
      <c r="PDN475" s="4"/>
      <c r="PDO475" s="4"/>
      <c r="PDP475" s="4"/>
      <c r="PDQ475" s="4"/>
      <c r="PDR475" s="4"/>
      <c r="PDS475" s="4"/>
      <c r="PDT475" s="4"/>
      <c r="PDU475" s="4"/>
      <c r="PDV475" s="4"/>
      <c r="PDW475" s="4"/>
      <c r="PDX475" s="4"/>
      <c r="PDY475" s="4"/>
      <c r="PDZ475" s="4"/>
      <c r="PEA475" s="4"/>
      <c r="PEB475" s="4"/>
      <c r="PEC475" s="4"/>
      <c r="PED475" s="4"/>
      <c r="PEE475" s="4"/>
      <c r="PEF475" s="4"/>
      <c r="PEG475" s="4"/>
      <c r="PEH475" s="4"/>
      <c r="PEI475" s="4"/>
      <c r="PEJ475" s="4"/>
      <c r="PEK475" s="4"/>
      <c r="PEL475" s="4"/>
      <c r="PEM475" s="4"/>
      <c r="PEN475" s="4"/>
      <c r="PEO475" s="4"/>
      <c r="PEP475" s="4"/>
      <c r="PEQ475" s="4"/>
      <c r="PER475" s="4"/>
      <c r="PES475" s="4"/>
      <c r="PET475" s="4"/>
      <c r="PEU475" s="4"/>
      <c r="PEV475" s="4"/>
      <c r="PEW475" s="4"/>
      <c r="PEX475" s="4"/>
      <c r="PEY475" s="4"/>
      <c r="PEZ475" s="4"/>
      <c r="PFA475" s="4"/>
      <c r="PFB475" s="4"/>
      <c r="PFC475" s="4"/>
      <c r="PFD475" s="4"/>
      <c r="PFE475" s="4"/>
      <c r="PFF475" s="4"/>
      <c r="PFG475" s="4"/>
      <c r="PFH475" s="4"/>
      <c r="PFI475" s="4"/>
      <c r="PFJ475" s="4"/>
      <c r="PFK475" s="4"/>
      <c r="PFL475" s="4"/>
      <c r="PFM475" s="4"/>
      <c r="PFN475" s="4"/>
      <c r="PFO475" s="4"/>
      <c r="PFP475" s="4"/>
      <c r="PFQ475" s="4"/>
      <c r="PFR475" s="4"/>
      <c r="PFS475" s="4"/>
      <c r="PFT475" s="4"/>
      <c r="PFU475" s="4"/>
      <c r="PFV475" s="4"/>
      <c r="PFW475" s="4"/>
      <c r="PFX475" s="4"/>
      <c r="PFY475" s="4"/>
      <c r="PFZ475" s="4"/>
      <c r="PGA475" s="4"/>
      <c r="PGB475" s="4"/>
      <c r="PGC475" s="4"/>
      <c r="PGD475" s="4"/>
      <c r="PGE475" s="4"/>
      <c r="PGF475" s="4"/>
      <c r="PGG475" s="4"/>
      <c r="PGH475" s="4"/>
      <c r="PGI475" s="4"/>
      <c r="PGJ475" s="4"/>
      <c r="PGK475" s="4"/>
      <c r="PGL475" s="4"/>
      <c r="PGM475" s="4"/>
      <c r="PGN475" s="4"/>
      <c r="PGO475" s="4"/>
      <c r="PGP475" s="4"/>
      <c r="PGQ475" s="4"/>
      <c r="PGR475" s="4"/>
      <c r="PGS475" s="4"/>
      <c r="PGT475" s="4"/>
      <c r="PGU475" s="4"/>
      <c r="PGV475" s="4"/>
      <c r="PGW475" s="4"/>
      <c r="PGX475" s="4"/>
      <c r="PGY475" s="4"/>
      <c r="PGZ475" s="4"/>
      <c r="PHA475" s="4"/>
      <c r="PHB475" s="4"/>
      <c r="PHC475" s="4"/>
      <c r="PHD475" s="4"/>
      <c r="PHE475" s="4"/>
      <c r="PHF475" s="4"/>
      <c r="PHG475" s="4"/>
      <c r="PHH475" s="4"/>
      <c r="PHI475" s="4"/>
      <c r="PHJ475" s="4"/>
      <c r="PHK475" s="4"/>
      <c r="PHL475" s="4"/>
      <c r="PHM475" s="4"/>
      <c r="PHN475" s="4"/>
      <c r="PHO475" s="4"/>
      <c r="PHP475" s="4"/>
      <c r="PHQ475" s="4"/>
      <c r="PHR475" s="4"/>
      <c r="PHS475" s="4"/>
      <c r="PHT475" s="4"/>
      <c r="PHU475" s="4"/>
      <c r="PHV475" s="4"/>
      <c r="PHW475" s="4"/>
      <c r="PHX475" s="4"/>
      <c r="PHY475" s="4"/>
      <c r="PHZ475" s="4"/>
      <c r="PIA475" s="4"/>
      <c r="PIB475" s="4"/>
      <c r="PIC475" s="4"/>
      <c r="PID475" s="4"/>
      <c r="PIE475" s="4"/>
      <c r="PIF475" s="4"/>
      <c r="PIG475" s="4"/>
      <c r="PIH475" s="4"/>
      <c r="PII475" s="4"/>
      <c r="PIJ475" s="4"/>
      <c r="PIK475" s="4"/>
      <c r="PIL475" s="4"/>
      <c r="PIM475" s="4"/>
      <c r="PIN475" s="4"/>
      <c r="PIO475" s="4"/>
      <c r="PIP475" s="4"/>
      <c r="PIQ475" s="4"/>
      <c r="PIR475" s="4"/>
      <c r="PIS475" s="4"/>
      <c r="PIT475" s="4"/>
      <c r="PIU475" s="4"/>
      <c r="PIV475" s="4"/>
      <c r="PIW475" s="4"/>
      <c r="PIX475" s="4"/>
      <c r="PIY475" s="4"/>
      <c r="PIZ475" s="4"/>
      <c r="PJA475" s="4"/>
      <c r="PJB475" s="4"/>
      <c r="PJC475" s="4"/>
      <c r="PJD475" s="4"/>
      <c r="PJE475" s="4"/>
      <c r="PJF475" s="4"/>
      <c r="PJG475" s="4"/>
      <c r="PJH475" s="4"/>
      <c r="PJI475" s="4"/>
      <c r="PJJ475" s="4"/>
      <c r="PJK475" s="4"/>
      <c r="PJL475" s="4"/>
      <c r="PJM475" s="4"/>
      <c r="PJN475" s="4"/>
      <c r="PJO475" s="4"/>
      <c r="PJP475" s="4"/>
      <c r="PJQ475" s="4"/>
      <c r="PJR475" s="4"/>
      <c r="PJS475" s="4"/>
      <c r="PJT475" s="4"/>
      <c r="PJU475" s="4"/>
      <c r="PJV475" s="4"/>
      <c r="PJW475" s="4"/>
      <c r="PJX475" s="4"/>
      <c r="PJY475" s="4"/>
      <c r="PJZ475" s="4"/>
      <c r="PKA475" s="4"/>
      <c r="PKB475" s="4"/>
      <c r="PKC475" s="4"/>
      <c r="PKD475" s="4"/>
      <c r="PKE475" s="4"/>
      <c r="PKF475" s="4"/>
      <c r="PKG475" s="4"/>
      <c r="PKH475" s="4"/>
      <c r="PKI475" s="4"/>
      <c r="PKJ475" s="4"/>
      <c r="PKK475" s="4"/>
      <c r="PKL475" s="4"/>
      <c r="PKM475" s="4"/>
      <c r="PKN475" s="4"/>
      <c r="PKO475" s="4"/>
      <c r="PKP475" s="4"/>
      <c r="PKQ475" s="4"/>
      <c r="PKR475" s="4"/>
      <c r="PKS475" s="4"/>
      <c r="PKT475" s="4"/>
      <c r="PKU475" s="4"/>
      <c r="PKV475" s="4"/>
      <c r="PKW475" s="4"/>
      <c r="PKX475" s="4"/>
      <c r="PKY475" s="4"/>
      <c r="PKZ475" s="4"/>
      <c r="PLA475" s="4"/>
      <c r="PLB475" s="4"/>
      <c r="PLC475" s="4"/>
      <c r="PLD475" s="4"/>
      <c r="PLE475" s="4"/>
      <c r="PLF475" s="4"/>
      <c r="PLG475" s="4"/>
      <c r="PLH475" s="4"/>
      <c r="PLI475" s="4"/>
      <c r="PLJ475" s="4"/>
      <c r="PLK475" s="4"/>
      <c r="PLL475" s="4"/>
      <c r="PLM475" s="4"/>
      <c r="PLN475" s="4"/>
      <c r="PLO475" s="4"/>
      <c r="PLP475" s="4"/>
      <c r="PLQ475" s="4"/>
      <c r="PLR475" s="4"/>
      <c r="PLS475" s="4"/>
      <c r="PLT475" s="4"/>
      <c r="PLU475" s="4"/>
      <c r="PLV475" s="4"/>
      <c r="PLW475" s="4"/>
      <c r="PLX475" s="4"/>
      <c r="PLY475" s="4"/>
      <c r="PLZ475" s="4"/>
      <c r="PMA475" s="4"/>
      <c r="PMB475" s="4"/>
      <c r="PMC475" s="4"/>
      <c r="PMD475" s="4"/>
      <c r="PME475" s="4"/>
      <c r="PMF475" s="4"/>
      <c r="PMG475" s="4"/>
      <c r="PMH475" s="4"/>
      <c r="PMI475" s="4"/>
      <c r="PMJ475" s="4"/>
      <c r="PMK475" s="4"/>
      <c r="PML475" s="4"/>
      <c r="PMM475" s="4"/>
      <c r="PMN475" s="4"/>
      <c r="PMO475" s="4"/>
      <c r="PMP475" s="4"/>
      <c r="PMQ475" s="4"/>
      <c r="PMR475" s="4"/>
      <c r="PMS475" s="4"/>
      <c r="PMT475" s="4"/>
      <c r="PMU475" s="4"/>
      <c r="PMV475" s="4"/>
      <c r="PMW475" s="4"/>
      <c r="PMX475" s="4"/>
      <c r="PMY475" s="4"/>
      <c r="PMZ475" s="4"/>
      <c r="PNA475" s="4"/>
      <c r="PNB475" s="4"/>
      <c r="PNC475" s="4"/>
      <c r="PND475" s="4"/>
      <c r="PNE475" s="4"/>
      <c r="PNF475" s="4"/>
      <c r="PNG475" s="4"/>
      <c r="PNH475" s="4"/>
      <c r="PNI475" s="4"/>
      <c r="PNJ475" s="4"/>
      <c r="PNK475" s="4"/>
      <c r="PNL475" s="4"/>
      <c r="PNM475" s="4"/>
      <c r="PNN475" s="4"/>
      <c r="PNO475" s="4"/>
      <c r="PNP475" s="4"/>
      <c r="PNQ475" s="4"/>
      <c r="PNR475" s="4"/>
      <c r="PNS475" s="4"/>
      <c r="PNT475" s="4"/>
      <c r="PNU475" s="4"/>
      <c r="PNV475" s="4"/>
      <c r="PNW475" s="4"/>
      <c r="PNX475" s="4"/>
      <c r="PNY475" s="4"/>
      <c r="PNZ475" s="4"/>
      <c r="POA475" s="4"/>
      <c r="POB475" s="4"/>
      <c r="POC475" s="4"/>
      <c r="POD475" s="4"/>
      <c r="POE475" s="4"/>
      <c r="POF475" s="4"/>
      <c r="POG475" s="4"/>
      <c r="POH475" s="4"/>
      <c r="POI475" s="4"/>
      <c r="POJ475" s="4"/>
      <c r="POK475" s="4"/>
      <c r="POL475" s="4"/>
      <c r="POM475" s="4"/>
      <c r="PON475" s="4"/>
      <c r="POO475" s="4"/>
      <c r="POP475" s="4"/>
      <c r="POQ475" s="4"/>
      <c r="POR475" s="4"/>
      <c r="POS475" s="4"/>
      <c r="POT475" s="4"/>
      <c r="POU475" s="4"/>
      <c r="POV475" s="4"/>
      <c r="POW475" s="4"/>
      <c r="POX475" s="4"/>
      <c r="POY475" s="4"/>
      <c r="POZ475" s="4"/>
      <c r="PPA475" s="4"/>
      <c r="PPB475" s="4"/>
      <c r="PPC475" s="4"/>
      <c r="PPD475" s="4"/>
      <c r="PPE475" s="4"/>
      <c r="PPF475" s="4"/>
      <c r="PPG475" s="4"/>
      <c r="PPH475" s="4"/>
      <c r="PPI475" s="4"/>
      <c r="PPJ475" s="4"/>
      <c r="PPK475" s="4"/>
      <c r="PPL475" s="4"/>
      <c r="PPM475" s="4"/>
      <c r="PPN475" s="4"/>
      <c r="PPO475" s="4"/>
      <c r="PPP475" s="4"/>
      <c r="PPQ475" s="4"/>
      <c r="PPR475" s="4"/>
      <c r="PPS475" s="4"/>
      <c r="PPT475" s="4"/>
      <c r="PPU475" s="4"/>
      <c r="PPV475" s="4"/>
      <c r="PPW475" s="4"/>
      <c r="PPX475" s="4"/>
      <c r="PPY475" s="4"/>
      <c r="PPZ475" s="4"/>
      <c r="PQA475" s="4"/>
      <c r="PQB475" s="4"/>
      <c r="PQC475" s="4"/>
      <c r="PQD475" s="4"/>
      <c r="PQE475" s="4"/>
      <c r="PQF475" s="4"/>
      <c r="PQG475" s="4"/>
      <c r="PQH475" s="4"/>
      <c r="PQI475" s="4"/>
      <c r="PQJ475" s="4"/>
      <c r="PQK475" s="4"/>
      <c r="PQL475" s="4"/>
      <c r="PQM475" s="4"/>
      <c r="PQN475" s="4"/>
      <c r="PQO475" s="4"/>
      <c r="PQP475" s="4"/>
      <c r="PQQ475" s="4"/>
      <c r="PQR475" s="4"/>
      <c r="PQS475" s="4"/>
      <c r="PQT475" s="4"/>
      <c r="PQU475" s="4"/>
      <c r="PQV475" s="4"/>
      <c r="PQW475" s="4"/>
      <c r="PQX475" s="4"/>
      <c r="PQY475" s="4"/>
      <c r="PQZ475" s="4"/>
      <c r="PRA475" s="4"/>
      <c r="PRB475" s="4"/>
      <c r="PRC475" s="4"/>
      <c r="PRD475" s="4"/>
      <c r="PRE475" s="4"/>
      <c r="PRF475" s="4"/>
      <c r="PRG475" s="4"/>
      <c r="PRH475" s="4"/>
      <c r="PRI475" s="4"/>
      <c r="PRJ475" s="4"/>
      <c r="PRK475" s="4"/>
      <c r="PRL475" s="4"/>
      <c r="PRM475" s="4"/>
      <c r="PRN475" s="4"/>
      <c r="PRO475" s="4"/>
      <c r="PRP475" s="4"/>
      <c r="PRQ475" s="4"/>
      <c r="PRR475" s="4"/>
      <c r="PRS475" s="4"/>
      <c r="PRT475" s="4"/>
      <c r="PRU475" s="4"/>
      <c r="PRV475" s="4"/>
      <c r="PRW475" s="4"/>
      <c r="PRX475" s="4"/>
      <c r="PRY475" s="4"/>
      <c r="PRZ475" s="4"/>
      <c r="PSA475" s="4"/>
      <c r="PSB475" s="4"/>
      <c r="PSC475" s="4"/>
      <c r="PSD475" s="4"/>
      <c r="PSE475" s="4"/>
      <c r="PSF475" s="4"/>
      <c r="PSG475" s="4"/>
      <c r="PSH475" s="4"/>
      <c r="PSI475" s="4"/>
      <c r="PSJ475" s="4"/>
      <c r="PSK475" s="4"/>
      <c r="PSL475" s="4"/>
      <c r="PSM475" s="4"/>
      <c r="PSN475" s="4"/>
      <c r="PSO475" s="4"/>
      <c r="PSP475" s="4"/>
      <c r="PSQ475" s="4"/>
      <c r="PSR475" s="4"/>
      <c r="PSS475" s="4"/>
      <c r="PST475" s="4"/>
      <c r="PSU475" s="4"/>
      <c r="PSV475" s="4"/>
      <c r="PSW475" s="4"/>
      <c r="PSX475" s="4"/>
      <c r="PSY475" s="4"/>
      <c r="PSZ475" s="4"/>
      <c r="PTA475" s="4"/>
      <c r="PTB475" s="4"/>
      <c r="PTC475" s="4"/>
      <c r="PTD475" s="4"/>
      <c r="PTE475" s="4"/>
      <c r="PTF475" s="4"/>
      <c r="PTG475" s="4"/>
      <c r="PTH475" s="4"/>
      <c r="PTI475" s="4"/>
      <c r="PTJ475" s="4"/>
      <c r="PTK475" s="4"/>
      <c r="PTL475" s="4"/>
      <c r="PTM475" s="4"/>
      <c r="PTN475" s="4"/>
      <c r="PTO475" s="4"/>
      <c r="PTP475" s="4"/>
      <c r="PTQ475" s="4"/>
      <c r="PTR475" s="4"/>
      <c r="PTS475" s="4"/>
      <c r="PTT475" s="4"/>
      <c r="PTU475" s="4"/>
      <c r="PTV475" s="4"/>
      <c r="PTW475" s="4"/>
      <c r="PTX475" s="4"/>
      <c r="PTY475" s="4"/>
      <c r="PTZ475" s="4"/>
      <c r="PUA475" s="4"/>
      <c r="PUB475" s="4"/>
      <c r="PUC475" s="4"/>
      <c r="PUD475" s="4"/>
      <c r="PUE475" s="4"/>
      <c r="PUF475" s="4"/>
      <c r="PUG475" s="4"/>
      <c r="PUH475" s="4"/>
      <c r="PUI475" s="4"/>
      <c r="PUJ475" s="4"/>
      <c r="PUK475" s="4"/>
      <c r="PUL475" s="4"/>
      <c r="PUM475" s="4"/>
      <c r="PUN475" s="4"/>
      <c r="PUO475" s="4"/>
      <c r="PUP475" s="4"/>
      <c r="PUQ475" s="4"/>
      <c r="PUR475" s="4"/>
      <c r="PUS475" s="4"/>
      <c r="PUT475" s="4"/>
      <c r="PUU475" s="4"/>
      <c r="PUV475" s="4"/>
      <c r="PUW475" s="4"/>
      <c r="PUX475" s="4"/>
      <c r="PUY475" s="4"/>
      <c r="PUZ475" s="4"/>
      <c r="PVA475" s="4"/>
      <c r="PVB475" s="4"/>
      <c r="PVC475" s="4"/>
      <c r="PVD475" s="4"/>
      <c r="PVE475" s="4"/>
      <c r="PVF475" s="4"/>
      <c r="PVG475" s="4"/>
      <c r="PVH475" s="4"/>
      <c r="PVI475" s="4"/>
      <c r="PVJ475" s="4"/>
      <c r="PVK475" s="4"/>
      <c r="PVL475" s="4"/>
      <c r="PVM475" s="4"/>
      <c r="PVN475" s="4"/>
      <c r="PVO475" s="4"/>
      <c r="PVP475" s="4"/>
      <c r="PVQ475" s="4"/>
      <c r="PVR475" s="4"/>
      <c r="PVS475" s="4"/>
      <c r="PVT475" s="4"/>
      <c r="PVU475" s="4"/>
      <c r="PVV475" s="4"/>
      <c r="PVW475" s="4"/>
      <c r="PVX475" s="4"/>
      <c r="PVY475" s="4"/>
      <c r="PVZ475" s="4"/>
      <c r="PWA475" s="4"/>
      <c r="PWB475" s="4"/>
      <c r="PWC475" s="4"/>
      <c r="PWD475" s="4"/>
      <c r="PWE475" s="4"/>
      <c r="PWF475" s="4"/>
      <c r="PWG475" s="4"/>
      <c r="PWH475" s="4"/>
      <c r="PWI475" s="4"/>
      <c r="PWJ475" s="4"/>
      <c r="PWK475" s="4"/>
      <c r="PWL475" s="4"/>
      <c r="PWM475" s="4"/>
      <c r="PWN475" s="4"/>
      <c r="PWO475" s="4"/>
      <c r="PWP475" s="4"/>
      <c r="PWQ475" s="4"/>
      <c r="PWR475" s="4"/>
      <c r="PWS475" s="4"/>
      <c r="PWT475" s="4"/>
      <c r="PWU475" s="4"/>
      <c r="PWV475" s="4"/>
      <c r="PWW475" s="4"/>
      <c r="PWX475" s="4"/>
      <c r="PWY475" s="4"/>
      <c r="PWZ475" s="4"/>
      <c r="PXA475" s="4"/>
      <c r="PXB475" s="4"/>
      <c r="PXC475" s="4"/>
      <c r="PXD475" s="4"/>
      <c r="PXE475" s="4"/>
      <c r="PXF475" s="4"/>
      <c r="PXG475" s="4"/>
      <c r="PXH475" s="4"/>
      <c r="PXI475" s="4"/>
      <c r="PXJ475" s="4"/>
      <c r="PXK475" s="4"/>
      <c r="PXL475" s="4"/>
      <c r="PXM475" s="4"/>
      <c r="PXN475" s="4"/>
      <c r="PXO475" s="4"/>
      <c r="PXP475" s="4"/>
      <c r="PXQ475" s="4"/>
      <c r="PXR475" s="4"/>
      <c r="PXS475" s="4"/>
      <c r="PXT475" s="4"/>
      <c r="PXU475" s="4"/>
      <c r="PXV475" s="4"/>
      <c r="PXW475" s="4"/>
      <c r="PXX475" s="4"/>
      <c r="PXY475" s="4"/>
      <c r="PXZ475" s="4"/>
      <c r="PYA475" s="4"/>
      <c r="PYB475" s="4"/>
      <c r="PYC475" s="4"/>
      <c r="PYD475" s="4"/>
      <c r="PYE475" s="4"/>
      <c r="PYF475" s="4"/>
      <c r="PYG475" s="4"/>
      <c r="PYH475" s="4"/>
      <c r="PYI475" s="4"/>
      <c r="PYJ475" s="4"/>
      <c r="PYK475" s="4"/>
      <c r="PYL475" s="4"/>
      <c r="PYM475" s="4"/>
      <c r="PYN475" s="4"/>
      <c r="PYO475" s="4"/>
      <c r="PYP475" s="4"/>
      <c r="PYQ475" s="4"/>
      <c r="PYR475" s="4"/>
      <c r="PYS475" s="4"/>
      <c r="PYT475" s="4"/>
      <c r="PYU475" s="4"/>
      <c r="PYV475" s="4"/>
      <c r="PYW475" s="4"/>
      <c r="PYX475" s="4"/>
      <c r="PYY475" s="4"/>
      <c r="PYZ475" s="4"/>
      <c r="PZA475" s="4"/>
      <c r="PZB475" s="4"/>
      <c r="PZC475" s="4"/>
      <c r="PZD475" s="4"/>
      <c r="PZE475" s="4"/>
      <c r="PZF475" s="4"/>
      <c r="PZG475" s="4"/>
      <c r="PZH475" s="4"/>
      <c r="PZI475" s="4"/>
      <c r="PZJ475" s="4"/>
      <c r="PZK475" s="4"/>
      <c r="PZL475" s="4"/>
      <c r="PZM475" s="4"/>
      <c r="PZN475" s="4"/>
      <c r="PZO475" s="4"/>
      <c r="PZP475" s="4"/>
      <c r="PZQ475" s="4"/>
      <c r="PZR475" s="4"/>
      <c r="PZS475" s="4"/>
      <c r="PZT475" s="4"/>
      <c r="PZU475" s="4"/>
      <c r="PZV475" s="4"/>
      <c r="PZW475" s="4"/>
      <c r="PZX475" s="4"/>
      <c r="PZY475" s="4"/>
      <c r="PZZ475" s="4"/>
      <c r="QAA475" s="4"/>
      <c r="QAB475" s="4"/>
      <c r="QAC475" s="4"/>
      <c r="QAD475" s="4"/>
      <c r="QAE475" s="4"/>
      <c r="QAF475" s="4"/>
      <c r="QAG475" s="4"/>
      <c r="QAH475" s="4"/>
      <c r="QAI475" s="4"/>
      <c r="QAJ475" s="4"/>
      <c r="QAK475" s="4"/>
      <c r="QAL475" s="4"/>
      <c r="QAM475" s="4"/>
      <c r="QAN475" s="4"/>
      <c r="QAO475" s="4"/>
      <c r="QAP475" s="4"/>
      <c r="QAQ475" s="4"/>
      <c r="QAR475" s="4"/>
      <c r="QAS475" s="4"/>
      <c r="QAT475" s="4"/>
      <c r="QAU475" s="4"/>
      <c r="QAV475" s="4"/>
      <c r="QAW475" s="4"/>
      <c r="QAX475" s="4"/>
      <c r="QAY475" s="4"/>
      <c r="QAZ475" s="4"/>
      <c r="QBA475" s="4"/>
      <c r="QBB475" s="4"/>
      <c r="QBC475" s="4"/>
      <c r="QBD475" s="4"/>
      <c r="QBE475" s="4"/>
      <c r="QBF475" s="4"/>
      <c r="QBG475" s="4"/>
      <c r="QBH475" s="4"/>
      <c r="QBI475" s="4"/>
      <c r="QBJ475" s="4"/>
      <c r="QBK475" s="4"/>
      <c r="QBL475" s="4"/>
      <c r="QBM475" s="4"/>
      <c r="QBN475" s="4"/>
      <c r="QBO475" s="4"/>
      <c r="QBP475" s="4"/>
      <c r="QBQ475" s="4"/>
      <c r="QBR475" s="4"/>
      <c r="QBS475" s="4"/>
      <c r="QBT475" s="4"/>
      <c r="QBU475" s="4"/>
      <c r="QBV475" s="4"/>
      <c r="QBW475" s="4"/>
      <c r="QBX475" s="4"/>
      <c r="QBY475" s="4"/>
      <c r="QBZ475" s="4"/>
      <c r="QCA475" s="4"/>
      <c r="QCB475" s="4"/>
      <c r="QCC475" s="4"/>
      <c r="QCD475" s="4"/>
      <c r="QCE475" s="4"/>
      <c r="QCF475" s="4"/>
      <c r="QCG475" s="4"/>
      <c r="QCH475" s="4"/>
      <c r="QCI475" s="4"/>
      <c r="QCJ475" s="4"/>
      <c r="QCK475" s="4"/>
      <c r="QCL475" s="4"/>
      <c r="QCM475" s="4"/>
      <c r="QCN475" s="4"/>
      <c r="QCO475" s="4"/>
      <c r="QCP475" s="4"/>
      <c r="QCQ475" s="4"/>
      <c r="QCR475" s="4"/>
      <c r="QCS475" s="4"/>
      <c r="QCT475" s="4"/>
      <c r="QCU475" s="4"/>
      <c r="QCV475" s="4"/>
      <c r="QCW475" s="4"/>
      <c r="QCX475" s="4"/>
      <c r="QCY475" s="4"/>
      <c r="QCZ475" s="4"/>
      <c r="QDA475" s="4"/>
      <c r="QDB475" s="4"/>
      <c r="QDC475" s="4"/>
      <c r="QDD475" s="4"/>
      <c r="QDE475" s="4"/>
      <c r="QDF475" s="4"/>
      <c r="QDG475" s="4"/>
      <c r="QDH475" s="4"/>
      <c r="QDI475" s="4"/>
      <c r="QDJ475" s="4"/>
      <c r="QDK475" s="4"/>
      <c r="QDL475" s="4"/>
      <c r="QDM475" s="4"/>
      <c r="QDN475" s="4"/>
      <c r="QDO475" s="4"/>
      <c r="QDP475" s="4"/>
      <c r="QDQ475" s="4"/>
      <c r="QDR475" s="4"/>
      <c r="QDS475" s="4"/>
      <c r="QDT475" s="4"/>
      <c r="QDU475" s="4"/>
      <c r="QDV475" s="4"/>
      <c r="QDW475" s="4"/>
      <c r="QDX475" s="4"/>
      <c r="QDY475" s="4"/>
      <c r="QDZ475" s="4"/>
      <c r="QEA475" s="4"/>
      <c r="QEB475" s="4"/>
      <c r="QEC475" s="4"/>
      <c r="QED475" s="4"/>
      <c r="QEE475" s="4"/>
      <c r="QEF475" s="4"/>
      <c r="QEG475" s="4"/>
      <c r="QEH475" s="4"/>
      <c r="QEI475" s="4"/>
      <c r="QEJ475" s="4"/>
      <c r="QEK475" s="4"/>
      <c r="QEL475" s="4"/>
      <c r="QEM475" s="4"/>
      <c r="QEN475" s="4"/>
      <c r="QEO475" s="4"/>
      <c r="QEP475" s="4"/>
      <c r="QEQ475" s="4"/>
      <c r="QER475" s="4"/>
      <c r="QES475" s="4"/>
      <c r="QET475" s="4"/>
      <c r="QEU475" s="4"/>
      <c r="QEV475" s="4"/>
      <c r="QEW475" s="4"/>
      <c r="QEX475" s="4"/>
      <c r="QEY475" s="4"/>
      <c r="QEZ475" s="4"/>
      <c r="QFA475" s="4"/>
      <c r="QFB475" s="4"/>
      <c r="QFC475" s="4"/>
      <c r="QFD475" s="4"/>
      <c r="QFE475" s="4"/>
      <c r="QFF475" s="4"/>
      <c r="QFG475" s="4"/>
      <c r="QFH475" s="4"/>
      <c r="QFI475" s="4"/>
      <c r="QFJ475" s="4"/>
      <c r="QFK475" s="4"/>
      <c r="QFL475" s="4"/>
      <c r="QFM475" s="4"/>
      <c r="QFN475" s="4"/>
      <c r="QFO475" s="4"/>
      <c r="QFP475" s="4"/>
      <c r="QFQ475" s="4"/>
      <c r="QFR475" s="4"/>
      <c r="QFS475" s="4"/>
      <c r="QFT475" s="4"/>
      <c r="QFU475" s="4"/>
      <c r="QFV475" s="4"/>
      <c r="QFW475" s="4"/>
      <c r="QFX475" s="4"/>
      <c r="QFY475" s="4"/>
      <c r="QFZ475" s="4"/>
      <c r="QGA475" s="4"/>
      <c r="QGB475" s="4"/>
      <c r="QGC475" s="4"/>
      <c r="QGD475" s="4"/>
      <c r="QGE475" s="4"/>
      <c r="QGF475" s="4"/>
      <c r="QGG475" s="4"/>
      <c r="QGH475" s="4"/>
      <c r="QGI475" s="4"/>
      <c r="QGJ475" s="4"/>
      <c r="QGK475" s="4"/>
      <c r="QGL475" s="4"/>
      <c r="QGM475" s="4"/>
      <c r="QGN475" s="4"/>
      <c r="QGO475" s="4"/>
      <c r="QGP475" s="4"/>
      <c r="QGQ475" s="4"/>
      <c r="QGR475" s="4"/>
      <c r="QGS475" s="4"/>
      <c r="QGT475" s="4"/>
      <c r="QGU475" s="4"/>
      <c r="QGV475" s="4"/>
      <c r="QGW475" s="4"/>
      <c r="QGX475" s="4"/>
      <c r="QGY475" s="4"/>
      <c r="QGZ475" s="4"/>
      <c r="QHA475" s="4"/>
      <c r="QHB475" s="4"/>
      <c r="QHC475" s="4"/>
      <c r="QHD475" s="4"/>
      <c r="QHE475" s="4"/>
      <c r="QHF475" s="4"/>
      <c r="QHG475" s="4"/>
      <c r="QHH475" s="4"/>
      <c r="QHI475" s="4"/>
      <c r="QHJ475" s="4"/>
      <c r="QHK475" s="4"/>
      <c r="QHL475" s="4"/>
      <c r="QHM475" s="4"/>
      <c r="QHN475" s="4"/>
      <c r="QHO475" s="4"/>
      <c r="QHP475" s="4"/>
      <c r="QHQ475" s="4"/>
      <c r="QHR475" s="4"/>
      <c r="QHS475" s="4"/>
      <c r="QHT475" s="4"/>
      <c r="QHU475" s="4"/>
      <c r="QHV475" s="4"/>
      <c r="QHW475" s="4"/>
      <c r="QHX475" s="4"/>
      <c r="QHY475" s="4"/>
      <c r="QHZ475" s="4"/>
      <c r="QIA475" s="4"/>
      <c r="QIB475" s="4"/>
      <c r="QIC475" s="4"/>
      <c r="QID475" s="4"/>
      <c r="QIE475" s="4"/>
      <c r="QIF475" s="4"/>
      <c r="QIG475" s="4"/>
      <c r="QIH475" s="4"/>
      <c r="QII475" s="4"/>
      <c r="QIJ475" s="4"/>
      <c r="QIK475" s="4"/>
      <c r="QIL475" s="4"/>
      <c r="QIM475" s="4"/>
      <c r="QIN475" s="4"/>
      <c r="QIO475" s="4"/>
      <c r="QIP475" s="4"/>
      <c r="QIQ475" s="4"/>
      <c r="QIR475" s="4"/>
      <c r="QIS475" s="4"/>
      <c r="QIT475" s="4"/>
      <c r="QIU475" s="4"/>
      <c r="QIV475" s="4"/>
      <c r="QIW475" s="4"/>
      <c r="QIX475" s="4"/>
      <c r="QIY475" s="4"/>
      <c r="QIZ475" s="4"/>
      <c r="QJA475" s="4"/>
      <c r="QJB475" s="4"/>
      <c r="QJC475" s="4"/>
      <c r="QJD475" s="4"/>
      <c r="QJE475" s="4"/>
      <c r="QJF475" s="4"/>
      <c r="QJG475" s="4"/>
      <c r="QJH475" s="4"/>
      <c r="QJI475" s="4"/>
      <c r="QJJ475" s="4"/>
      <c r="QJK475" s="4"/>
      <c r="QJL475" s="4"/>
      <c r="QJM475" s="4"/>
      <c r="QJN475" s="4"/>
      <c r="QJO475" s="4"/>
      <c r="QJP475" s="4"/>
      <c r="QJQ475" s="4"/>
      <c r="QJR475" s="4"/>
      <c r="QJS475" s="4"/>
      <c r="QJT475" s="4"/>
      <c r="QJU475" s="4"/>
      <c r="QJV475" s="4"/>
      <c r="QJW475" s="4"/>
      <c r="QJX475" s="4"/>
      <c r="QJY475" s="4"/>
      <c r="QJZ475" s="4"/>
      <c r="QKA475" s="4"/>
      <c r="QKB475" s="4"/>
      <c r="QKC475" s="4"/>
      <c r="QKD475" s="4"/>
      <c r="QKE475" s="4"/>
      <c r="QKF475" s="4"/>
      <c r="QKG475" s="4"/>
      <c r="QKH475" s="4"/>
      <c r="QKI475" s="4"/>
      <c r="QKJ475" s="4"/>
      <c r="QKK475" s="4"/>
      <c r="QKL475" s="4"/>
      <c r="QKM475" s="4"/>
      <c r="QKN475" s="4"/>
      <c r="QKO475" s="4"/>
      <c r="QKP475" s="4"/>
      <c r="QKQ475" s="4"/>
      <c r="QKR475" s="4"/>
      <c r="QKS475" s="4"/>
      <c r="QKT475" s="4"/>
      <c r="QKU475" s="4"/>
      <c r="QKV475" s="4"/>
      <c r="QKW475" s="4"/>
      <c r="QKX475" s="4"/>
      <c r="QKY475" s="4"/>
      <c r="QKZ475" s="4"/>
      <c r="QLA475" s="4"/>
      <c r="QLB475" s="4"/>
      <c r="QLC475" s="4"/>
      <c r="QLD475" s="4"/>
      <c r="QLE475" s="4"/>
      <c r="QLF475" s="4"/>
      <c r="QLG475" s="4"/>
      <c r="QLH475" s="4"/>
      <c r="QLI475" s="4"/>
      <c r="QLJ475" s="4"/>
      <c r="QLK475" s="4"/>
      <c r="QLL475" s="4"/>
      <c r="QLM475" s="4"/>
      <c r="QLN475" s="4"/>
      <c r="QLO475" s="4"/>
      <c r="QLP475" s="4"/>
      <c r="QLQ475" s="4"/>
      <c r="QLR475" s="4"/>
      <c r="QLS475" s="4"/>
      <c r="QLT475" s="4"/>
      <c r="QLU475" s="4"/>
      <c r="QLV475" s="4"/>
      <c r="QLW475" s="4"/>
      <c r="QLX475" s="4"/>
      <c r="QLY475" s="4"/>
      <c r="QLZ475" s="4"/>
      <c r="QMA475" s="4"/>
      <c r="QMB475" s="4"/>
      <c r="QMC475" s="4"/>
      <c r="QMD475" s="4"/>
      <c r="QME475" s="4"/>
      <c r="QMF475" s="4"/>
      <c r="QMG475" s="4"/>
      <c r="QMH475" s="4"/>
      <c r="QMI475" s="4"/>
      <c r="QMJ475" s="4"/>
      <c r="QMK475" s="4"/>
      <c r="QML475" s="4"/>
      <c r="QMM475" s="4"/>
      <c r="QMN475" s="4"/>
      <c r="QMO475" s="4"/>
      <c r="QMP475" s="4"/>
      <c r="QMQ475" s="4"/>
      <c r="QMR475" s="4"/>
      <c r="QMS475" s="4"/>
      <c r="QMT475" s="4"/>
      <c r="QMU475" s="4"/>
      <c r="QMV475" s="4"/>
      <c r="QMW475" s="4"/>
      <c r="QMX475" s="4"/>
      <c r="QMY475" s="4"/>
      <c r="QMZ475" s="4"/>
      <c r="QNA475" s="4"/>
      <c r="QNB475" s="4"/>
      <c r="QNC475" s="4"/>
      <c r="QND475" s="4"/>
      <c r="QNE475" s="4"/>
      <c r="QNF475" s="4"/>
      <c r="QNG475" s="4"/>
      <c r="QNH475" s="4"/>
      <c r="QNI475" s="4"/>
      <c r="QNJ475" s="4"/>
      <c r="QNK475" s="4"/>
      <c r="QNL475" s="4"/>
      <c r="QNM475" s="4"/>
      <c r="QNN475" s="4"/>
      <c r="QNO475" s="4"/>
      <c r="QNP475" s="4"/>
      <c r="QNQ475" s="4"/>
      <c r="QNR475" s="4"/>
      <c r="QNS475" s="4"/>
      <c r="QNT475" s="4"/>
      <c r="QNU475" s="4"/>
      <c r="QNV475" s="4"/>
      <c r="QNW475" s="4"/>
      <c r="QNX475" s="4"/>
      <c r="QNY475" s="4"/>
      <c r="QNZ475" s="4"/>
      <c r="QOA475" s="4"/>
      <c r="QOB475" s="4"/>
      <c r="QOC475" s="4"/>
      <c r="QOD475" s="4"/>
      <c r="QOE475" s="4"/>
      <c r="QOF475" s="4"/>
      <c r="QOG475" s="4"/>
      <c r="QOH475" s="4"/>
      <c r="QOI475" s="4"/>
      <c r="QOJ475" s="4"/>
      <c r="QOK475" s="4"/>
      <c r="QOL475" s="4"/>
      <c r="QOM475" s="4"/>
      <c r="QON475" s="4"/>
      <c r="QOO475" s="4"/>
      <c r="QOP475" s="4"/>
      <c r="QOQ475" s="4"/>
      <c r="QOR475" s="4"/>
      <c r="QOS475" s="4"/>
      <c r="QOT475" s="4"/>
      <c r="QOU475" s="4"/>
      <c r="QOV475" s="4"/>
      <c r="QOW475" s="4"/>
      <c r="QOX475" s="4"/>
      <c r="QOY475" s="4"/>
      <c r="QOZ475" s="4"/>
      <c r="QPA475" s="4"/>
      <c r="QPB475" s="4"/>
      <c r="QPC475" s="4"/>
      <c r="QPD475" s="4"/>
      <c r="QPE475" s="4"/>
      <c r="QPF475" s="4"/>
      <c r="QPG475" s="4"/>
      <c r="QPH475" s="4"/>
      <c r="QPI475" s="4"/>
      <c r="QPJ475" s="4"/>
      <c r="QPK475" s="4"/>
      <c r="QPL475" s="4"/>
      <c r="QPM475" s="4"/>
      <c r="QPN475" s="4"/>
      <c r="QPO475" s="4"/>
      <c r="QPP475" s="4"/>
      <c r="QPQ475" s="4"/>
      <c r="QPR475" s="4"/>
      <c r="QPS475" s="4"/>
      <c r="QPT475" s="4"/>
      <c r="QPU475" s="4"/>
      <c r="QPV475" s="4"/>
      <c r="QPW475" s="4"/>
      <c r="QPX475" s="4"/>
      <c r="QPY475" s="4"/>
      <c r="QPZ475" s="4"/>
      <c r="QQA475" s="4"/>
      <c r="QQB475" s="4"/>
      <c r="QQC475" s="4"/>
      <c r="QQD475" s="4"/>
      <c r="QQE475" s="4"/>
      <c r="QQF475" s="4"/>
      <c r="QQG475" s="4"/>
      <c r="QQH475" s="4"/>
      <c r="QQI475" s="4"/>
      <c r="QQJ475" s="4"/>
      <c r="QQK475" s="4"/>
      <c r="QQL475" s="4"/>
      <c r="QQM475" s="4"/>
      <c r="QQN475" s="4"/>
      <c r="QQO475" s="4"/>
      <c r="QQP475" s="4"/>
      <c r="QQQ475" s="4"/>
      <c r="QQR475" s="4"/>
      <c r="QQS475" s="4"/>
      <c r="QQT475" s="4"/>
      <c r="QQU475" s="4"/>
      <c r="QQV475" s="4"/>
      <c r="QQW475" s="4"/>
      <c r="QQX475" s="4"/>
      <c r="QQY475" s="4"/>
      <c r="QQZ475" s="4"/>
      <c r="QRA475" s="4"/>
      <c r="QRB475" s="4"/>
      <c r="QRC475" s="4"/>
      <c r="QRD475" s="4"/>
      <c r="QRE475" s="4"/>
      <c r="QRF475" s="4"/>
      <c r="QRG475" s="4"/>
      <c r="QRH475" s="4"/>
      <c r="QRI475" s="4"/>
      <c r="QRJ475" s="4"/>
      <c r="QRK475" s="4"/>
      <c r="QRL475" s="4"/>
      <c r="QRM475" s="4"/>
      <c r="QRN475" s="4"/>
      <c r="QRO475" s="4"/>
      <c r="QRP475" s="4"/>
      <c r="QRQ475" s="4"/>
      <c r="QRR475" s="4"/>
      <c r="QRS475" s="4"/>
      <c r="QRT475" s="4"/>
      <c r="QRU475" s="4"/>
      <c r="QRV475" s="4"/>
      <c r="QRW475" s="4"/>
      <c r="QRX475" s="4"/>
      <c r="QRY475" s="4"/>
      <c r="QRZ475" s="4"/>
      <c r="QSA475" s="4"/>
      <c r="QSB475" s="4"/>
      <c r="QSC475" s="4"/>
      <c r="QSD475" s="4"/>
      <c r="QSE475" s="4"/>
      <c r="QSF475" s="4"/>
      <c r="QSG475" s="4"/>
      <c r="QSH475" s="4"/>
      <c r="QSI475" s="4"/>
      <c r="QSJ475" s="4"/>
      <c r="QSK475" s="4"/>
      <c r="QSL475" s="4"/>
      <c r="QSM475" s="4"/>
      <c r="QSN475" s="4"/>
      <c r="QSO475" s="4"/>
      <c r="QSP475" s="4"/>
      <c r="QSQ475" s="4"/>
      <c r="QSR475" s="4"/>
      <c r="QSS475" s="4"/>
      <c r="QST475" s="4"/>
      <c r="QSU475" s="4"/>
      <c r="QSV475" s="4"/>
      <c r="QSW475" s="4"/>
      <c r="QSX475" s="4"/>
      <c r="QSY475" s="4"/>
      <c r="QSZ475" s="4"/>
      <c r="QTA475" s="4"/>
      <c r="QTB475" s="4"/>
      <c r="QTC475" s="4"/>
      <c r="QTD475" s="4"/>
      <c r="QTE475" s="4"/>
      <c r="QTF475" s="4"/>
      <c r="QTG475" s="4"/>
      <c r="QTH475" s="4"/>
      <c r="QTI475" s="4"/>
      <c r="QTJ475" s="4"/>
      <c r="QTK475" s="4"/>
      <c r="QTL475" s="4"/>
      <c r="QTM475" s="4"/>
      <c r="QTN475" s="4"/>
      <c r="QTO475" s="4"/>
      <c r="QTP475" s="4"/>
      <c r="QTQ475" s="4"/>
      <c r="QTR475" s="4"/>
      <c r="QTS475" s="4"/>
      <c r="QTT475" s="4"/>
      <c r="QTU475" s="4"/>
      <c r="QTV475" s="4"/>
      <c r="QTW475" s="4"/>
      <c r="QTX475" s="4"/>
      <c r="QTY475" s="4"/>
      <c r="QTZ475" s="4"/>
      <c r="QUA475" s="4"/>
      <c r="QUB475" s="4"/>
      <c r="QUC475" s="4"/>
      <c r="QUD475" s="4"/>
      <c r="QUE475" s="4"/>
      <c r="QUF475" s="4"/>
      <c r="QUG475" s="4"/>
      <c r="QUH475" s="4"/>
      <c r="QUI475" s="4"/>
      <c r="QUJ475" s="4"/>
      <c r="QUK475" s="4"/>
      <c r="QUL475" s="4"/>
      <c r="QUM475" s="4"/>
      <c r="QUN475" s="4"/>
      <c r="QUO475" s="4"/>
      <c r="QUP475" s="4"/>
      <c r="QUQ475" s="4"/>
      <c r="QUR475" s="4"/>
      <c r="QUS475" s="4"/>
      <c r="QUT475" s="4"/>
      <c r="QUU475" s="4"/>
      <c r="QUV475" s="4"/>
      <c r="QUW475" s="4"/>
      <c r="QUX475" s="4"/>
      <c r="QUY475" s="4"/>
      <c r="QUZ475" s="4"/>
      <c r="QVA475" s="4"/>
      <c r="QVB475" s="4"/>
      <c r="QVC475" s="4"/>
      <c r="QVD475" s="4"/>
      <c r="QVE475" s="4"/>
      <c r="QVF475" s="4"/>
      <c r="QVG475" s="4"/>
      <c r="QVH475" s="4"/>
      <c r="QVI475" s="4"/>
      <c r="QVJ475" s="4"/>
      <c r="QVK475" s="4"/>
      <c r="QVL475" s="4"/>
      <c r="QVM475" s="4"/>
      <c r="QVN475" s="4"/>
      <c r="QVO475" s="4"/>
      <c r="QVP475" s="4"/>
      <c r="QVQ475" s="4"/>
      <c r="QVR475" s="4"/>
      <c r="QVS475" s="4"/>
      <c r="QVT475" s="4"/>
      <c r="QVU475" s="4"/>
      <c r="QVV475" s="4"/>
      <c r="QVW475" s="4"/>
      <c r="QVX475" s="4"/>
      <c r="QVY475" s="4"/>
      <c r="QVZ475" s="4"/>
      <c r="QWA475" s="4"/>
      <c r="QWB475" s="4"/>
      <c r="QWC475" s="4"/>
      <c r="QWD475" s="4"/>
      <c r="QWE475" s="4"/>
      <c r="QWF475" s="4"/>
      <c r="QWG475" s="4"/>
      <c r="QWH475" s="4"/>
      <c r="QWI475" s="4"/>
      <c r="QWJ475" s="4"/>
      <c r="QWK475" s="4"/>
      <c r="QWL475" s="4"/>
      <c r="QWM475" s="4"/>
      <c r="QWN475" s="4"/>
      <c r="QWO475" s="4"/>
      <c r="QWP475" s="4"/>
      <c r="QWQ475" s="4"/>
      <c r="QWR475" s="4"/>
      <c r="QWS475" s="4"/>
      <c r="QWT475" s="4"/>
      <c r="QWU475" s="4"/>
      <c r="QWV475" s="4"/>
      <c r="QWW475" s="4"/>
      <c r="QWX475" s="4"/>
      <c r="QWY475" s="4"/>
      <c r="QWZ475" s="4"/>
      <c r="QXA475" s="4"/>
      <c r="QXB475" s="4"/>
      <c r="QXC475" s="4"/>
      <c r="QXD475" s="4"/>
      <c r="QXE475" s="4"/>
      <c r="QXF475" s="4"/>
      <c r="QXG475" s="4"/>
      <c r="QXH475" s="4"/>
      <c r="QXI475" s="4"/>
      <c r="QXJ475" s="4"/>
      <c r="QXK475" s="4"/>
      <c r="QXL475" s="4"/>
      <c r="QXM475" s="4"/>
      <c r="QXN475" s="4"/>
      <c r="QXO475" s="4"/>
      <c r="QXP475" s="4"/>
      <c r="QXQ475" s="4"/>
      <c r="QXR475" s="4"/>
      <c r="QXS475" s="4"/>
      <c r="QXT475" s="4"/>
      <c r="QXU475" s="4"/>
      <c r="QXV475" s="4"/>
      <c r="QXW475" s="4"/>
      <c r="QXX475" s="4"/>
      <c r="QXY475" s="4"/>
      <c r="QXZ475" s="4"/>
      <c r="QYA475" s="4"/>
      <c r="QYB475" s="4"/>
      <c r="QYC475" s="4"/>
      <c r="QYD475" s="4"/>
      <c r="QYE475" s="4"/>
      <c r="QYF475" s="4"/>
      <c r="QYG475" s="4"/>
      <c r="QYH475" s="4"/>
      <c r="QYI475" s="4"/>
      <c r="QYJ475" s="4"/>
      <c r="QYK475" s="4"/>
      <c r="QYL475" s="4"/>
      <c r="QYM475" s="4"/>
      <c r="QYN475" s="4"/>
      <c r="QYO475" s="4"/>
      <c r="QYP475" s="4"/>
      <c r="QYQ475" s="4"/>
      <c r="QYR475" s="4"/>
      <c r="QYS475" s="4"/>
      <c r="QYT475" s="4"/>
      <c r="QYU475" s="4"/>
      <c r="QYV475" s="4"/>
      <c r="QYW475" s="4"/>
      <c r="QYX475" s="4"/>
      <c r="QYY475" s="4"/>
      <c r="QYZ475" s="4"/>
      <c r="QZA475" s="4"/>
      <c r="QZB475" s="4"/>
      <c r="QZC475" s="4"/>
      <c r="QZD475" s="4"/>
      <c r="QZE475" s="4"/>
      <c r="QZF475" s="4"/>
      <c r="QZG475" s="4"/>
      <c r="QZH475" s="4"/>
      <c r="QZI475" s="4"/>
      <c r="QZJ475" s="4"/>
      <c r="QZK475" s="4"/>
      <c r="QZL475" s="4"/>
      <c r="QZM475" s="4"/>
      <c r="QZN475" s="4"/>
      <c r="QZO475" s="4"/>
      <c r="QZP475" s="4"/>
      <c r="QZQ475" s="4"/>
      <c r="QZR475" s="4"/>
      <c r="QZS475" s="4"/>
      <c r="QZT475" s="4"/>
      <c r="QZU475" s="4"/>
      <c r="QZV475" s="4"/>
      <c r="QZW475" s="4"/>
      <c r="QZX475" s="4"/>
      <c r="QZY475" s="4"/>
      <c r="QZZ475" s="4"/>
      <c r="RAA475" s="4"/>
      <c r="RAB475" s="4"/>
      <c r="RAC475" s="4"/>
      <c r="RAD475" s="4"/>
      <c r="RAE475" s="4"/>
      <c r="RAF475" s="4"/>
      <c r="RAG475" s="4"/>
      <c r="RAH475" s="4"/>
      <c r="RAI475" s="4"/>
      <c r="RAJ475" s="4"/>
      <c r="RAK475" s="4"/>
      <c r="RAL475" s="4"/>
      <c r="RAM475" s="4"/>
      <c r="RAN475" s="4"/>
      <c r="RAO475" s="4"/>
      <c r="RAP475" s="4"/>
      <c r="RAQ475" s="4"/>
      <c r="RAR475" s="4"/>
      <c r="RAS475" s="4"/>
      <c r="RAT475" s="4"/>
      <c r="RAU475" s="4"/>
      <c r="RAV475" s="4"/>
      <c r="RAW475" s="4"/>
      <c r="RAX475" s="4"/>
      <c r="RAY475" s="4"/>
      <c r="RAZ475" s="4"/>
      <c r="RBA475" s="4"/>
      <c r="RBB475" s="4"/>
      <c r="RBC475" s="4"/>
      <c r="RBD475" s="4"/>
      <c r="RBE475" s="4"/>
      <c r="RBF475" s="4"/>
      <c r="RBG475" s="4"/>
      <c r="RBH475" s="4"/>
      <c r="RBI475" s="4"/>
      <c r="RBJ475" s="4"/>
      <c r="RBK475" s="4"/>
      <c r="RBL475" s="4"/>
      <c r="RBM475" s="4"/>
      <c r="RBN475" s="4"/>
      <c r="RBO475" s="4"/>
      <c r="RBP475" s="4"/>
      <c r="RBQ475" s="4"/>
      <c r="RBR475" s="4"/>
      <c r="RBS475" s="4"/>
      <c r="RBT475" s="4"/>
      <c r="RBU475" s="4"/>
      <c r="RBV475" s="4"/>
      <c r="RBW475" s="4"/>
      <c r="RBX475" s="4"/>
      <c r="RBY475" s="4"/>
      <c r="RBZ475" s="4"/>
      <c r="RCA475" s="4"/>
      <c r="RCB475" s="4"/>
      <c r="RCC475" s="4"/>
      <c r="RCD475" s="4"/>
      <c r="RCE475" s="4"/>
      <c r="RCF475" s="4"/>
      <c r="RCG475" s="4"/>
      <c r="RCH475" s="4"/>
      <c r="RCI475" s="4"/>
      <c r="RCJ475" s="4"/>
      <c r="RCK475" s="4"/>
      <c r="RCL475" s="4"/>
      <c r="RCM475" s="4"/>
      <c r="RCN475" s="4"/>
      <c r="RCO475" s="4"/>
      <c r="RCP475" s="4"/>
      <c r="RCQ475" s="4"/>
      <c r="RCR475" s="4"/>
      <c r="RCS475" s="4"/>
      <c r="RCT475" s="4"/>
      <c r="RCU475" s="4"/>
      <c r="RCV475" s="4"/>
      <c r="RCW475" s="4"/>
      <c r="RCX475" s="4"/>
      <c r="RCY475" s="4"/>
      <c r="RCZ475" s="4"/>
      <c r="RDA475" s="4"/>
      <c r="RDB475" s="4"/>
      <c r="RDC475" s="4"/>
      <c r="RDD475" s="4"/>
      <c r="RDE475" s="4"/>
      <c r="RDF475" s="4"/>
      <c r="RDG475" s="4"/>
      <c r="RDH475" s="4"/>
      <c r="RDI475" s="4"/>
      <c r="RDJ475" s="4"/>
      <c r="RDK475" s="4"/>
      <c r="RDL475" s="4"/>
      <c r="RDM475" s="4"/>
      <c r="RDN475" s="4"/>
      <c r="RDO475" s="4"/>
      <c r="RDP475" s="4"/>
      <c r="RDQ475" s="4"/>
      <c r="RDR475" s="4"/>
      <c r="RDS475" s="4"/>
      <c r="RDT475" s="4"/>
      <c r="RDU475" s="4"/>
      <c r="RDV475" s="4"/>
      <c r="RDW475" s="4"/>
      <c r="RDX475" s="4"/>
      <c r="RDY475" s="4"/>
      <c r="RDZ475" s="4"/>
      <c r="REA475" s="4"/>
      <c r="REB475" s="4"/>
      <c r="REC475" s="4"/>
      <c r="RED475" s="4"/>
      <c r="REE475" s="4"/>
      <c r="REF475" s="4"/>
      <c r="REG475" s="4"/>
      <c r="REH475" s="4"/>
      <c r="REI475" s="4"/>
      <c r="REJ475" s="4"/>
      <c r="REK475" s="4"/>
      <c r="REL475" s="4"/>
      <c r="REM475" s="4"/>
      <c r="REN475" s="4"/>
      <c r="REO475" s="4"/>
      <c r="REP475" s="4"/>
      <c r="REQ475" s="4"/>
      <c r="RER475" s="4"/>
      <c r="RES475" s="4"/>
      <c r="RET475" s="4"/>
      <c r="REU475" s="4"/>
      <c r="REV475" s="4"/>
      <c r="REW475" s="4"/>
      <c r="REX475" s="4"/>
      <c r="REY475" s="4"/>
      <c r="REZ475" s="4"/>
      <c r="RFA475" s="4"/>
      <c r="RFB475" s="4"/>
      <c r="RFC475" s="4"/>
      <c r="RFD475" s="4"/>
      <c r="RFE475" s="4"/>
      <c r="RFF475" s="4"/>
      <c r="RFG475" s="4"/>
      <c r="RFH475" s="4"/>
      <c r="RFI475" s="4"/>
      <c r="RFJ475" s="4"/>
      <c r="RFK475" s="4"/>
      <c r="RFL475" s="4"/>
      <c r="RFM475" s="4"/>
      <c r="RFN475" s="4"/>
      <c r="RFO475" s="4"/>
      <c r="RFP475" s="4"/>
      <c r="RFQ475" s="4"/>
      <c r="RFR475" s="4"/>
      <c r="RFS475" s="4"/>
      <c r="RFT475" s="4"/>
      <c r="RFU475" s="4"/>
      <c r="RFV475" s="4"/>
      <c r="RFW475" s="4"/>
      <c r="RFX475" s="4"/>
      <c r="RFY475" s="4"/>
      <c r="RFZ475" s="4"/>
      <c r="RGA475" s="4"/>
      <c r="RGB475" s="4"/>
      <c r="RGC475" s="4"/>
      <c r="RGD475" s="4"/>
      <c r="RGE475" s="4"/>
      <c r="RGF475" s="4"/>
      <c r="RGG475" s="4"/>
      <c r="RGH475" s="4"/>
      <c r="RGI475" s="4"/>
      <c r="RGJ475" s="4"/>
      <c r="RGK475" s="4"/>
      <c r="RGL475" s="4"/>
      <c r="RGM475" s="4"/>
      <c r="RGN475" s="4"/>
      <c r="RGO475" s="4"/>
      <c r="RGP475" s="4"/>
      <c r="RGQ475" s="4"/>
      <c r="RGR475" s="4"/>
      <c r="RGS475" s="4"/>
      <c r="RGT475" s="4"/>
      <c r="RGU475" s="4"/>
      <c r="RGV475" s="4"/>
      <c r="RGW475" s="4"/>
      <c r="RGX475" s="4"/>
      <c r="RGY475" s="4"/>
      <c r="RGZ475" s="4"/>
      <c r="RHA475" s="4"/>
      <c r="RHB475" s="4"/>
      <c r="RHC475" s="4"/>
      <c r="RHD475" s="4"/>
      <c r="RHE475" s="4"/>
      <c r="RHF475" s="4"/>
      <c r="RHG475" s="4"/>
      <c r="RHH475" s="4"/>
      <c r="RHI475" s="4"/>
      <c r="RHJ475" s="4"/>
      <c r="RHK475" s="4"/>
      <c r="RHL475" s="4"/>
      <c r="RHM475" s="4"/>
      <c r="RHN475" s="4"/>
      <c r="RHO475" s="4"/>
      <c r="RHP475" s="4"/>
      <c r="RHQ475" s="4"/>
      <c r="RHR475" s="4"/>
      <c r="RHS475" s="4"/>
      <c r="RHT475" s="4"/>
      <c r="RHU475" s="4"/>
      <c r="RHV475" s="4"/>
      <c r="RHW475" s="4"/>
      <c r="RHX475" s="4"/>
      <c r="RHY475" s="4"/>
      <c r="RHZ475" s="4"/>
      <c r="RIA475" s="4"/>
      <c r="RIB475" s="4"/>
      <c r="RIC475" s="4"/>
      <c r="RID475" s="4"/>
      <c r="RIE475" s="4"/>
      <c r="RIF475" s="4"/>
      <c r="RIG475" s="4"/>
      <c r="RIH475" s="4"/>
      <c r="RII475" s="4"/>
      <c r="RIJ475" s="4"/>
      <c r="RIK475" s="4"/>
      <c r="RIL475" s="4"/>
      <c r="RIM475" s="4"/>
      <c r="RIN475" s="4"/>
      <c r="RIO475" s="4"/>
      <c r="RIP475" s="4"/>
      <c r="RIQ475" s="4"/>
      <c r="RIR475" s="4"/>
      <c r="RIS475" s="4"/>
      <c r="RIT475" s="4"/>
      <c r="RIU475" s="4"/>
      <c r="RIV475" s="4"/>
      <c r="RIW475" s="4"/>
      <c r="RIX475" s="4"/>
      <c r="RIY475" s="4"/>
      <c r="RIZ475" s="4"/>
      <c r="RJA475" s="4"/>
      <c r="RJB475" s="4"/>
      <c r="RJC475" s="4"/>
      <c r="RJD475" s="4"/>
      <c r="RJE475" s="4"/>
      <c r="RJF475" s="4"/>
      <c r="RJG475" s="4"/>
      <c r="RJH475" s="4"/>
      <c r="RJI475" s="4"/>
      <c r="RJJ475" s="4"/>
      <c r="RJK475" s="4"/>
      <c r="RJL475" s="4"/>
      <c r="RJM475" s="4"/>
      <c r="RJN475" s="4"/>
      <c r="RJO475" s="4"/>
      <c r="RJP475" s="4"/>
      <c r="RJQ475" s="4"/>
      <c r="RJR475" s="4"/>
      <c r="RJS475" s="4"/>
      <c r="RJT475" s="4"/>
      <c r="RJU475" s="4"/>
      <c r="RJV475" s="4"/>
      <c r="RJW475" s="4"/>
      <c r="RJX475" s="4"/>
      <c r="RJY475" s="4"/>
      <c r="RJZ475" s="4"/>
      <c r="RKA475" s="4"/>
      <c r="RKB475" s="4"/>
      <c r="RKC475" s="4"/>
      <c r="RKD475" s="4"/>
      <c r="RKE475" s="4"/>
      <c r="RKF475" s="4"/>
      <c r="RKG475" s="4"/>
      <c r="RKH475" s="4"/>
      <c r="RKI475" s="4"/>
      <c r="RKJ475" s="4"/>
      <c r="RKK475" s="4"/>
      <c r="RKL475" s="4"/>
      <c r="RKM475" s="4"/>
      <c r="RKN475" s="4"/>
      <c r="RKO475" s="4"/>
      <c r="RKP475" s="4"/>
      <c r="RKQ475" s="4"/>
      <c r="RKR475" s="4"/>
      <c r="RKS475" s="4"/>
      <c r="RKT475" s="4"/>
      <c r="RKU475" s="4"/>
      <c r="RKV475" s="4"/>
      <c r="RKW475" s="4"/>
      <c r="RKX475" s="4"/>
      <c r="RKY475" s="4"/>
      <c r="RKZ475" s="4"/>
      <c r="RLA475" s="4"/>
      <c r="RLB475" s="4"/>
      <c r="RLC475" s="4"/>
      <c r="RLD475" s="4"/>
      <c r="RLE475" s="4"/>
      <c r="RLF475" s="4"/>
      <c r="RLG475" s="4"/>
      <c r="RLH475" s="4"/>
      <c r="RLI475" s="4"/>
      <c r="RLJ475" s="4"/>
      <c r="RLK475" s="4"/>
      <c r="RLL475" s="4"/>
      <c r="RLM475" s="4"/>
      <c r="RLN475" s="4"/>
      <c r="RLO475" s="4"/>
      <c r="RLP475" s="4"/>
      <c r="RLQ475" s="4"/>
      <c r="RLR475" s="4"/>
      <c r="RLS475" s="4"/>
      <c r="RLT475" s="4"/>
      <c r="RLU475" s="4"/>
      <c r="RLV475" s="4"/>
      <c r="RLW475" s="4"/>
      <c r="RLX475" s="4"/>
      <c r="RLY475" s="4"/>
      <c r="RLZ475" s="4"/>
      <c r="RMA475" s="4"/>
      <c r="RMB475" s="4"/>
      <c r="RMC475" s="4"/>
      <c r="RMD475" s="4"/>
      <c r="RME475" s="4"/>
      <c r="RMF475" s="4"/>
      <c r="RMG475" s="4"/>
      <c r="RMH475" s="4"/>
      <c r="RMI475" s="4"/>
      <c r="RMJ475" s="4"/>
      <c r="RMK475" s="4"/>
      <c r="RML475" s="4"/>
      <c r="RMM475" s="4"/>
      <c r="RMN475" s="4"/>
      <c r="RMO475" s="4"/>
      <c r="RMP475" s="4"/>
      <c r="RMQ475" s="4"/>
      <c r="RMR475" s="4"/>
      <c r="RMS475" s="4"/>
      <c r="RMT475" s="4"/>
      <c r="RMU475" s="4"/>
      <c r="RMV475" s="4"/>
      <c r="RMW475" s="4"/>
      <c r="RMX475" s="4"/>
      <c r="RMY475" s="4"/>
      <c r="RMZ475" s="4"/>
      <c r="RNA475" s="4"/>
      <c r="RNB475" s="4"/>
      <c r="RNC475" s="4"/>
      <c r="RND475" s="4"/>
      <c r="RNE475" s="4"/>
      <c r="RNF475" s="4"/>
      <c r="RNG475" s="4"/>
      <c r="RNH475" s="4"/>
      <c r="RNI475" s="4"/>
      <c r="RNJ475" s="4"/>
      <c r="RNK475" s="4"/>
      <c r="RNL475" s="4"/>
      <c r="RNM475" s="4"/>
      <c r="RNN475" s="4"/>
      <c r="RNO475" s="4"/>
      <c r="RNP475" s="4"/>
      <c r="RNQ475" s="4"/>
      <c r="RNR475" s="4"/>
      <c r="RNS475" s="4"/>
      <c r="RNT475" s="4"/>
      <c r="RNU475" s="4"/>
      <c r="RNV475" s="4"/>
      <c r="RNW475" s="4"/>
      <c r="RNX475" s="4"/>
      <c r="RNY475" s="4"/>
      <c r="RNZ475" s="4"/>
      <c r="ROA475" s="4"/>
      <c r="ROB475" s="4"/>
      <c r="ROC475" s="4"/>
      <c r="ROD475" s="4"/>
      <c r="ROE475" s="4"/>
      <c r="ROF475" s="4"/>
      <c r="ROG475" s="4"/>
      <c r="ROH475" s="4"/>
      <c r="ROI475" s="4"/>
      <c r="ROJ475" s="4"/>
      <c r="ROK475" s="4"/>
      <c r="ROL475" s="4"/>
      <c r="ROM475" s="4"/>
      <c r="RON475" s="4"/>
      <c r="ROO475" s="4"/>
      <c r="ROP475" s="4"/>
      <c r="ROQ475" s="4"/>
      <c r="ROR475" s="4"/>
      <c r="ROS475" s="4"/>
      <c r="ROT475" s="4"/>
      <c r="ROU475" s="4"/>
      <c r="ROV475" s="4"/>
      <c r="ROW475" s="4"/>
      <c r="ROX475" s="4"/>
      <c r="ROY475" s="4"/>
      <c r="ROZ475" s="4"/>
      <c r="RPA475" s="4"/>
      <c r="RPB475" s="4"/>
      <c r="RPC475" s="4"/>
      <c r="RPD475" s="4"/>
      <c r="RPE475" s="4"/>
      <c r="RPF475" s="4"/>
      <c r="RPG475" s="4"/>
      <c r="RPH475" s="4"/>
      <c r="RPI475" s="4"/>
      <c r="RPJ475" s="4"/>
      <c r="RPK475" s="4"/>
      <c r="RPL475" s="4"/>
      <c r="RPM475" s="4"/>
      <c r="RPN475" s="4"/>
      <c r="RPO475" s="4"/>
      <c r="RPP475" s="4"/>
      <c r="RPQ475" s="4"/>
      <c r="RPR475" s="4"/>
      <c r="RPS475" s="4"/>
      <c r="RPT475" s="4"/>
      <c r="RPU475" s="4"/>
      <c r="RPV475" s="4"/>
      <c r="RPW475" s="4"/>
      <c r="RPX475" s="4"/>
      <c r="RPY475" s="4"/>
      <c r="RPZ475" s="4"/>
      <c r="RQA475" s="4"/>
      <c r="RQB475" s="4"/>
      <c r="RQC475" s="4"/>
      <c r="RQD475" s="4"/>
      <c r="RQE475" s="4"/>
      <c r="RQF475" s="4"/>
      <c r="RQG475" s="4"/>
      <c r="RQH475" s="4"/>
      <c r="RQI475" s="4"/>
      <c r="RQJ475" s="4"/>
      <c r="RQK475" s="4"/>
      <c r="RQL475" s="4"/>
      <c r="RQM475" s="4"/>
      <c r="RQN475" s="4"/>
      <c r="RQO475" s="4"/>
      <c r="RQP475" s="4"/>
      <c r="RQQ475" s="4"/>
      <c r="RQR475" s="4"/>
      <c r="RQS475" s="4"/>
      <c r="RQT475" s="4"/>
      <c r="RQU475" s="4"/>
      <c r="RQV475" s="4"/>
      <c r="RQW475" s="4"/>
      <c r="RQX475" s="4"/>
      <c r="RQY475" s="4"/>
      <c r="RQZ475" s="4"/>
      <c r="RRA475" s="4"/>
      <c r="RRB475" s="4"/>
      <c r="RRC475" s="4"/>
      <c r="RRD475" s="4"/>
      <c r="RRE475" s="4"/>
      <c r="RRF475" s="4"/>
      <c r="RRG475" s="4"/>
      <c r="RRH475" s="4"/>
      <c r="RRI475" s="4"/>
      <c r="RRJ475" s="4"/>
      <c r="RRK475" s="4"/>
      <c r="RRL475" s="4"/>
      <c r="RRM475" s="4"/>
      <c r="RRN475" s="4"/>
      <c r="RRO475" s="4"/>
      <c r="RRP475" s="4"/>
      <c r="RRQ475" s="4"/>
      <c r="RRR475" s="4"/>
      <c r="RRS475" s="4"/>
      <c r="RRT475" s="4"/>
      <c r="RRU475" s="4"/>
      <c r="RRV475" s="4"/>
      <c r="RRW475" s="4"/>
      <c r="RRX475" s="4"/>
      <c r="RRY475" s="4"/>
      <c r="RRZ475" s="4"/>
      <c r="RSA475" s="4"/>
      <c r="RSB475" s="4"/>
      <c r="RSC475" s="4"/>
      <c r="RSD475" s="4"/>
      <c r="RSE475" s="4"/>
      <c r="RSF475" s="4"/>
      <c r="RSG475" s="4"/>
      <c r="RSH475" s="4"/>
      <c r="RSI475" s="4"/>
      <c r="RSJ475" s="4"/>
      <c r="RSK475" s="4"/>
      <c r="RSL475" s="4"/>
      <c r="RSM475" s="4"/>
      <c r="RSN475" s="4"/>
      <c r="RSO475" s="4"/>
      <c r="RSP475" s="4"/>
      <c r="RSQ475" s="4"/>
      <c r="RSR475" s="4"/>
      <c r="RSS475" s="4"/>
      <c r="RST475" s="4"/>
      <c r="RSU475" s="4"/>
      <c r="RSV475" s="4"/>
      <c r="RSW475" s="4"/>
      <c r="RSX475" s="4"/>
      <c r="RSY475" s="4"/>
      <c r="RSZ475" s="4"/>
      <c r="RTA475" s="4"/>
      <c r="RTB475" s="4"/>
      <c r="RTC475" s="4"/>
      <c r="RTD475" s="4"/>
      <c r="RTE475" s="4"/>
      <c r="RTF475" s="4"/>
      <c r="RTG475" s="4"/>
      <c r="RTH475" s="4"/>
      <c r="RTI475" s="4"/>
      <c r="RTJ475" s="4"/>
      <c r="RTK475" s="4"/>
      <c r="RTL475" s="4"/>
      <c r="RTM475" s="4"/>
      <c r="RTN475" s="4"/>
      <c r="RTO475" s="4"/>
      <c r="RTP475" s="4"/>
      <c r="RTQ475" s="4"/>
      <c r="RTR475" s="4"/>
      <c r="RTS475" s="4"/>
      <c r="RTT475" s="4"/>
      <c r="RTU475" s="4"/>
      <c r="RTV475" s="4"/>
      <c r="RTW475" s="4"/>
      <c r="RTX475" s="4"/>
      <c r="RTY475" s="4"/>
      <c r="RTZ475" s="4"/>
      <c r="RUA475" s="4"/>
      <c r="RUB475" s="4"/>
      <c r="RUC475" s="4"/>
      <c r="RUD475" s="4"/>
      <c r="RUE475" s="4"/>
      <c r="RUF475" s="4"/>
      <c r="RUG475" s="4"/>
      <c r="RUH475" s="4"/>
      <c r="RUI475" s="4"/>
      <c r="RUJ475" s="4"/>
      <c r="RUK475" s="4"/>
      <c r="RUL475" s="4"/>
      <c r="RUM475" s="4"/>
      <c r="RUN475" s="4"/>
      <c r="RUO475" s="4"/>
      <c r="RUP475" s="4"/>
      <c r="RUQ475" s="4"/>
      <c r="RUR475" s="4"/>
      <c r="RUS475" s="4"/>
      <c r="RUT475" s="4"/>
      <c r="RUU475" s="4"/>
      <c r="RUV475" s="4"/>
      <c r="RUW475" s="4"/>
      <c r="RUX475" s="4"/>
      <c r="RUY475" s="4"/>
      <c r="RUZ475" s="4"/>
      <c r="RVA475" s="4"/>
      <c r="RVB475" s="4"/>
      <c r="RVC475" s="4"/>
      <c r="RVD475" s="4"/>
      <c r="RVE475" s="4"/>
      <c r="RVF475" s="4"/>
      <c r="RVG475" s="4"/>
      <c r="RVH475" s="4"/>
      <c r="RVI475" s="4"/>
      <c r="RVJ475" s="4"/>
      <c r="RVK475" s="4"/>
      <c r="RVL475" s="4"/>
      <c r="RVM475" s="4"/>
      <c r="RVN475" s="4"/>
      <c r="RVO475" s="4"/>
      <c r="RVP475" s="4"/>
      <c r="RVQ475" s="4"/>
      <c r="RVR475" s="4"/>
      <c r="RVS475" s="4"/>
      <c r="RVT475" s="4"/>
      <c r="RVU475" s="4"/>
      <c r="RVV475" s="4"/>
      <c r="RVW475" s="4"/>
      <c r="RVX475" s="4"/>
      <c r="RVY475" s="4"/>
      <c r="RVZ475" s="4"/>
      <c r="RWA475" s="4"/>
      <c r="RWB475" s="4"/>
      <c r="RWC475" s="4"/>
      <c r="RWD475" s="4"/>
      <c r="RWE475" s="4"/>
      <c r="RWF475" s="4"/>
      <c r="RWG475" s="4"/>
      <c r="RWH475" s="4"/>
      <c r="RWI475" s="4"/>
      <c r="RWJ475" s="4"/>
      <c r="RWK475" s="4"/>
      <c r="RWL475" s="4"/>
      <c r="RWM475" s="4"/>
      <c r="RWN475" s="4"/>
      <c r="RWO475" s="4"/>
      <c r="RWP475" s="4"/>
      <c r="RWQ475" s="4"/>
      <c r="RWR475" s="4"/>
      <c r="RWS475" s="4"/>
      <c r="RWT475" s="4"/>
      <c r="RWU475" s="4"/>
      <c r="RWV475" s="4"/>
      <c r="RWW475" s="4"/>
      <c r="RWX475" s="4"/>
      <c r="RWY475" s="4"/>
      <c r="RWZ475" s="4"/>
      <c r="RXA475" s="4"/>
      <c r="RXB475" s="4"/>
      <c r="RXC475" s="4"/>
      <c r="RXD475" s="4"/>
      <c r="RXE475" s="4"/>
      <c r="RXF475" s="4"/>
      <c r="RXG475" s="4"/>
      <c r="RXH475" s="4"/>
      <c r="RXI475" s="4"/>
      <c r="RXJ475" s="4"/>
      <c r="RXK475" s="4"/>
      <c r="RXL475" s="4"/>
      <c r="RXM475" s="4"/>
      <c r="RXN475" s="4"/>
      <c r="RXO475" s="4"/>
      <c r="RXP475" s="4"/>
      <c r="RXQ475" s="4"/>
      <c r="RXR475" s="4"/>
      <c r="RXS475" s="4"/>
      <c r="RXT475" s="4"/>
      <c r="RXU475" s="4"/>
      <c r="RXV475" s="4"/>
      <c r="RXW475" s="4"/>
      <c r="RXX475" s="4"/>
      <c r="RXY475" s="4"/>
      <c r="RXZ475" s="4"/>
      <c r="RYA475" s="4"/>
      <c r="RYB475" s="4"/>
      <c r="RYC475" s="4"/>
      <c r="RYD475" s="4"/>
      <c r="RYE475" s="4"/>
      <c r="RYF475" s="4"/>
      <c r="RYG475" s="4"/>
      <c r="RYH475" s="4"/>
      <c r="RYI475" s="4"/>
      <c r="RYJ475" s="4"/>
      <c r="RYK475" s="4"/>
      <c r="RYL475" s="4"/>
      <c r="RYM475" s="4"/>
      <c r="RYN475" s="4"/>
      <c r="RYO475" s="4"/>
      <c r="RYP475" s="4"/>
      <c r="RYQ475" s="4"/>
      <c r="RYR475" s="4"/>
      <c r="RYS475" s="4"/>
      <c r="RYT475" s="4"/>
      <c r="RYU475" s="4"/>
      <c r="RYV475" s="4"/>
      <c r="RYW475" s="4"/>
      <c r="RYX475" s="4"/>
      <c r="RYY475" s="4"/>
      <c r="RYZ475" s="4"/>
      <c r="RZA475" s="4"/>
      <c r="RZB475" s="4"/>
      <c r="RZC475" s="4"/>
      <c r="RZD475" s="4"/>
      <c r="RZE475" s="4"/>
      <c r="RZF475" s="4"/>
      <c r="RZG475" s="4"/>
      <c r="RZH475" s="4"/>
      <c r="RZI475" s="4"/>
      <c r="RZJ475" s="4"/>
      <c r="RZK475" s="4"/>
      <c r="RZL475" s="4"/>
      <c r="RZM475" s="4"/>
      <c r="RZN475" s="4"/>
      <c r="RZO475" s="4"/>
      <c r="RZP475" s="4"/>
      <c r="RZQ475" s="4"/>
      <c r="RZR475" s="4"/>
      <c r="RZS475" s="4"/>
      <c r="RZT475" s="4"/>
      <c r="RZU475" s="4"/>
      <c r="RZV475" s="4"/>
      <c r="RZW475" s="4"/>
      <c r="RZX475" s="4"/>
      <c r="RZY475" s="4"/>
      <c r="RZZ475" s="4"/>
      <c r="SAA475" s="4"/>
      <c r="SAB475" s="4"/>
      <c r="SAC475" s="4"/>
      <c r="SAD475" s="4"/>
      <c r="SAE475" s="4"/>
      <c r="SAF475" s="4"/>
      <c r="SAG475" s="4"/>
      <c r="SAH475" s="4"/>
      <c r="SAI475" s="4"/>
      <c r="SAJ475" s="4"/>
      <c r="SAK475" s="4"/>
      <c r="SAL475" s="4"/>
      <c r="SAM475" s="4"/>
      <c r="SAN475" s="4"/>
      <c r="SAO475" s="4"/>
      <c r="SAP475" s="4"/>
      <c r="SAQ475" s="4"/>
      <c r="SAR475" s="4"/>
      <c r="SAS475" s="4"/>
      <c r="SAT475" s="4"/>
      <c r="SAU475" s="4"/>
      <c r="SAV475" s="4"/>
      <c r="SAW475" s="4"/>
      <c r="SAX475" s="4"/>
      <c r="SAY475" s="4"/>
      <c r="SAZ475" s="4"/>
      <c r="SBA475" s="4"/>
      <c r="SBB475" s="4"/>
      <c r="SBC475" s="4"/>
      <c r="SBD475" s="4"/>
      <c r="SBE475" s="4"/>
      <c r="SBF475" s="4"/>
      <c r="SBG475" s="4"/>
      <c r="SBH475" s="4"/>
      <c r="SBI475" s="4"/>
      <c r="SBJ475" s="4"/>
      <c r="SBK475" s="4"/>
      <c r="SBL475" s="4"/>
      <c r="SBM475" s="4"/>
      <c r="SBN475" s="4"/>
      <c r="SBO475" s="4"/>
      <c r="SBP475" s="4"/>
      <c r="SBQ475" s="4"/>
      <c r="SBR475" s="4"/>
      <c r="SBS475" s="4"/>
      <c r="SBT475" s="4"/>
      <c r="SBU475" s="4"/>
      <c r="SBV475" s="4"/>
      <c r="SBW475" s="4"/>
      <c r="SBX475" s="4"/>
      <c r="SBY475" s="4"/>
      <c r="SBZ475" s="4"/>
      <c r="SCA475" s="4"/>
      <c r="SCB475" s="4"/>
      <c r="SCC475" s="4"/>
      <c r="SCD475" s="4"/>
      <c r="SCE475" s="4"/>
      <c r="SCF475" s="4"/>
      <c r="SCG475" s="4"/>
      <c r="SCH475" s="4"/>
      <c r="SCI475" s="4"/>
      <c r="SCJ475" s="4"/>
      <c r="SCK475" s="4"/>
      <c r="SCL475" s="4"/>
      <c r="SCM475" s="4"/>
      <c r="SCN475" s="4"/>
      <c r="SCO475" s="4"/>
      <c r="SCP475" s="4"/>
      <c r="SCQ475" s="4"/>
      <c r="SCR475" s="4"/>
      <c r="SCS475" s="4"/>
      <c r="SCT475" s="4"/>
      <c r="SCU475" s="4"/>
      <c r="SCV475" s="4"/>
      <c r="SCW475" s="4"/>
      <c r="SCX475" s="4"/>
      <c r="SCY475" s="4"/>
      <c r="SCZ475" s="4"/>
      <c r="SDA475" s="4"/>
      <c r="SDB475" s="4"/>
      <c r="SDC475" s="4"/>
      <c r="SDD475" s="4"/>
      <c r="SDE475" s="4"/>
      <c r="SDF475" s="4"/>
      <c r="SDG475" s="4"/>
      <c r="SDH475" s="4"/>
      <c r="SDI475" s="4"/>
      <c r="SDJ475" s="4"/>
      <c r="SDK475" s="4"/>
      <c r="SDL475" s="4"/>
      <c r="SDM475" s="4"/>
      <c r="SDN475" s="4"/>
      <c r="SDO475" s="4"/>
      <c r="SDP475" s="4"/>
      <c r="SDQ475" s="4"/>
      <c r="SDR475" s="4"/>
      <c r="SDS475" s="4"/>
      <c r="SDT475" s="4"/>
      <c r="SDU475" s="4"/>
      <c r="SDV475" s="4"/>
      <c r="SDW475" s="4"/>
      <c r="SDX475" s="4"/>
      <c r="SDY475" s="4"/>
      <c r="SDZ475" s="4"/>
      <c r="SEA475" s="4"/>
      <c r="SEB475" s="4"/>
      <c r="SEC475" s="4"/>
      <c r="SED475" s="4"/>
      <c r="SEE475" s="4"/>
      <c r="SEF475" s="4"/>
      <c r="SEG475" s="4"/>
      <c r="SEH475" s="4"/>
      <c r="SEI475" s="4"/>
      <c r="SEJ475" s="4"/>
      <c r="SEK475" s="4"/>
      <c r="SEL475" s="4"/>
      <c r="SEM475" s="4"/>
      <c r="SEN475" s="4"/>
      <c r="SEO475" s="4"/>
      <c r="SEP475" s="4"/>
      <c r="SEQ475" s="4"/>
      <c r="SER475" s="4"/>
      <c r="SES475" s="4"/>
      <c r="SET475" s="4"/>
      <c r="SEU475" s="4"/>
      <c r="SEV475" s="4"/>
      <c r="SEW475" s="4"/>
      <c r="SEX475" s="4"/>
      <c r="SEY475" s="4"/>
      <c r="SEZ475" s="4"/>
      <c r="SFA475" s="4"/>
      <c r="SFB475" s="4"/>
      <c r="SFC475" s="4"/>
      <c r="SFD475" s="4"/>
      <c r="SFE475" s="4"/>
      <c r="SFF475" s="4"/>
      <c r="SFG475" s="4"/>
      <c r="SFH475" s="4"/>
      <c r="SFI475" s="4"/>
      <c r="SFJ475" s="4"/>
      <c r="SFK475" s="4"/>
      <c r="SFL475" s="4"/>
      <c r="SFM475" s="4"/>
      <c r="SFN475" s="4"/>
      <c r="SFO475" s="4"/>
      <c r="SFP475" s="4"/>
      <c r="SFQ475" s="4"/>
      <c r="SFR475" s="4"/>
      <c r="SFS475" s="4"/>
      <c r="SFT475" s="4"/>
      <c r="SFU475" s="4"/>
      <c r="SFV475" s="4"/>
      <c r="SFW475" s="4"/>
      <c r="SFX475" s="4"/>
      <c r="SFY475" s="4"/>
      <c r="SFZ475" s="4"/>
      <c r="SGA475" s="4"/>
      <c r="SGB475" s="4"/>
      <c r="SGC475" s="4"/>
      <c r="SGD475" s="4"/>
      <c r="SGE475" s="4"/>
      <c r="SGF475" s="4"/>
      <c r="SGG475" s="4"/>
      <c r="SGH475" s="4"/>
      <c r="SGI475" s="4"/>
      <c r="SGJ475" s="4"/>
      <c r="SGK475" s="4"/>
      <c r="SGL475" s="4"/>
      <c r="SGM475" s="4"/>
      <c r="SGN475" s="4"/>
      <c r="SGO475" s="4"/>
      <c r="SGP475" s="4"/>
      <c r="SGQ475" s="4"/>
      <c r="SGR475" s="4"/>
      <c r="SGS475" s="4"/>
      <c r="SGT475" s="4"/>
      <c r="SGU475" s="4"/>
      <c r="SGV475" s="4"/>
      <c r="SGW475" s="4"/>
      <c r="SGX475" s="4"/>
      <c r="SGY475" s="4"/>
      <c r="SGZ475" s="4"/>
      <c r="SHA475" s="4"/>
      <c r="SHB475" s="4"/>
      <c r="SHC475" s="4"/>
      <c r="SHD475" s="4"/>
      <c r="SHE475" s="4"/>
      <c r="SHF475" s="4"/>
      <c r="SHG475" s="4"/>
      <c r="SHH475" s="4"/>
      <c r="SHI475" s="4"/>
      <c r="SHJ475" s="4"/>
      <c r="SHK475" s="4"/>
      <c r="SHL475" s="4"/>
      <c r="SHM475" s="4"/>
      <c r="SHN475" s="4"/>
      <c r="SHO475" s="4"/>
      <c r="SHP475" s="4"/>
      <c r="SHQ475" s="4"/>
      <c r="SHR475" s="4"/>
      <c r="SHS475" s="4"/>
      <c r="SHT475" s="4"/>
      <c r="SHU475" s="4"/>
      <c r="SHV475" s="4"/>
      <c r="SHW475" s="4"/>
      <c r="SHX475" s="4"/>
      <c r="SHY475" s="4"/>
      <c r="SHZ475" s="4"/>
      <c r="SIA475" s="4"/>
      <c r="SIB475" s="4"/>
      <c r="SIC475" s="4"/>
      <c r="SID475" s="4"/>
      <c r="SIE475" s="4"/>
      <c r="SIF475" s="4"/>
      <c r="SIG475" s="4"/>
      <c r="SIH475" s="4"/>
      <c r="SII475" s="4"/>
      <c r="SIJ475" s="4"/>
      <c r="SIK475" s="4"/>
      <c r="SIL475" s="4"/>
      <c r="SIM475" s="4"/>
      <c r="SIN475" s="4"/>
      <c r="SIO475" s="4"/>
      <c r="SIP475" s="4"/>
      <c r="SIQ475" s="4"/>
      <c r="SIR475" s="4"/>
      <c r="SIS475" s="4"/>
      <c r="SIT475" s="4"/>
      <c r="SIU475" s="4"/>
      <c r="SIV475" s="4"/>
      <c r="SIW475" s="4"/>
      <c r="SIX475" s="4"/>
      <c r="SIY475" s="4"/>
      <c r="SIZ475" s="4"/>
      <c r="SJA475" s="4"/>
      <c r="SJB475" s="4"/>
      <c r="SJC475" s="4"/>
      <c r="SJD475" s="4"/>
      <c r="SJE475" s="4"/>
      <c r="SJF475" s="4"/>
      <c r="SJG475" s="4"/>
      <c r="SJH475" s="4"/>
      <c r="SJI475" s="4"/>
      <c r="SJJ475" s="4"/>
      <c r="SJK475" s="4"/>
      <c r="SJL475" s="4"/>
      <c r="SJM475" s="4"/>
      <c r="SJN475" s="4"/>
      <c r="SJO475" s="4"/>
      <c r="SJP475" s="4"/>
      <c r="SJQ475" s="4"/>
      <c r="SJR475" s="4"/>
      <c r="SJS475" s="4"/>
      <c r="SJT475" s="4"/>
      <c r="SJU475" s="4"/>
      <c r="SJV475" s="4"/>
      <c r="SJW475" s="4"/>
      <c r="SJX475" s="4"/>
      <c r="SJY475" s="4"/>
      <c r="SJZ475" s="4"/>
      <c r="SKA475" s="4"/>
      <c r="SKB475" s="4"/>
      <c r="SKC475" s="4"/>
      <c r="SKD475" s="4"/>
      <c r="SKE475" s="4"/>
      <c r="SKF475" s="4"/>
      <c r="SKG475" s="4"/>
      <c r="SKH475" s="4"/>
      <c r="SKI475" s="4"/>
      <c r="SKJ475" s="4"/>
      <c r="SKK475" s="4"/>
      <c r="SKL475" s="4"/>
      <c r="SKM475" s="4"/>
      <c r="SKN475" s="4"/>
      <c r="SKO475" s="4"/>
      <c r="SKP475" s="4"/>
      <c r="SKQ475" s="4"/>
      <c r="SKR475" s="4"/>
      <c r="SKS475" s="4"/>
      <c r="SKT475" s="4"/>
      <c r="SKU475" s="4"/>
      <c r="SKV475" s="4"/>
      <c r="SKW475" s="4"/>
      <c r="SKX475" s="4"/>
      <c r="SKY475" s="4"/>
      <c r="SKZ475" s="4"/>
      <c r="SLA475" s="4"/>
      <c r="SLB475" s="4"/>
      <c r="SLC475" s="4"/>
      <c r="SLD475" s="4"/>
      <c r="SLE475" s="4"/>
      <c r="SLF475" s="4"/>
      <c r="SLG475" s="4"/>
      <c r="SLH475" s="4"/>
      <c r="SLI475" s="4"/>
      <c r="SLJ475" s="4"/>
      <c r="SLK475" s="4"/>
      <c r="SLL475" s="4"/>
      <c r="SLM475" s="4"/>
      <c r="SLN475" s="4"/>
      <c r="SLO475" s="4"/>
      <c r="SLP475" s="4"/>
      <c r="SLQ475" s="4"/>
      <c r="SLR475" s="4"/>
      <c r="SLS475" s="4"/>
      <c r="SLT475" s="4"/>
      <c r="SLU475" s="4"/>
      <c r="SLV475" s="4"/>
      <c r="SLW475" s="4"/>
      <c r="SLX475" s="4"/>
      <c r="SLY475" s="4"/>
      <c r="SLZ475" s="4"/>
      <c r="SMA475" s="4"/>
      <c r="SMB475" s="4"/>
      <c r="SMC475" s="4"/>
      <c r="SMD475" s="4"/>
      <c r="SME475" s="4"/>
      <c r="SMF475" s="4"/>
      <c r="SMG475" s="4"/>
      <c r="SMH475" s="4"/>
      <c r="SMI475" s="4"/>
      <c r="SMJ475" s="4"/>
      <c r="SMK475" s="4"/>
      <c r="SML475" s="4"/>
      <c r="SMM475" s="4"/>
      <c r="SMN475" s="4"/>
      <c r="SMO475" s="4"/>
      <c r="SMP475" s="4"/>
      <c r="SMQ475" s="4"/>
      <c r="SMR475" s="4"/>
      <c r="SMS475" s="4"/>
      <c r="SMT475" s="4"/>
      <c r="SMU475" s="4"/>
      <c r="SMV475" s="4"/>
      <c r="SMW475" s="4"/>
      <c r="SMX475" s="4"/>
      <c r="SMY475" s="4"/>
      <c r="SMZ475" s="4"/>
      <c r="SNA475" s="4"/>
      <c r="SNB475" s="4"/>
      <c r="SNC475" s="4"/>
      <c r="SND475" s="4"/>
      <c r="SNE475" s="4"/>
      <c r="SNF475" s="4"/>
      <c r="SNG475" s="4"/>
      <c r="SNH475" s="4"/>
      <c r="SNI475" s="4"/>
      <c r="SNJ475" s="4"/>
      <c r="SNK475" s="4"/>
      <c r="SNL475" s="4"/>
      <c r="SNM475" s="4"/>
      <c r="SNN475" s="4"/>
      <c r="SNO475" s="4"/>
      <c r="SNP475" s="4"/>
      <c r="SNQ475" s="4"/>
      <c r="SNR475" s="4"/>
      <c r="SNS475" s="4"/>
      <c r="SNT475" s="4"/>
      <c r="SNU475" s="4"/>
      <c r="SNV475" s="4"/>
      <c r="SNW475" s="4"/>
      <c r="SNX475" s="4"/>
      <c r="SNY475" s="4"/>
      <c r="SNZ475" s="4"/>
      <c r="SOA475" s="4"/>
      <c r="SOB475" s="4"/>
      <c r="SOC475" s="4"/>
      <c r="SOD475" s="4"/>
      <c r="SOE475" s="4"/>
      <c r="SOF475" s="4"/>
      <c r="SOG475" s="4"/>
      <c r="SOH475" s="4"/>
      <c r="SOI475" s="4"/>
      <c r="SOJ475" s="4"/>
      <c r="SOK475" s="4"/>
      <c r="SOL475" s="4"/>
      <c r="SOM475" s="4"/>
      <c r="SON475" s="4"/>
      <c r="SOO475" s="4"/>
      <c r="SOP475" s="4"/>
      <c r="SOQ475" s="4"/>
      <c r="SOR475" s="4"/>
      <c r="SOS475" s="4"/>
      <c r="SOT475" s="4"/>
      <c r="SOU475" s="4"/>
      <c r="SOV475" s="4"/>
      <c r="SOW475" s="4"/>
      <c r="SOX475" s="4"/>
      <c r="SOY475" s="4"/>
      <c r="SOZ475" s="4"/>
      <c r="SPA475" s="4"/>
      <c r="SPB475" s="4"/>
      <c r="SPC475" s="4"/>
      <c r="SPD475" s="4"/>
      <c r="SPE475" s="4"/>
      <c r="SPF475" s="4"/>
      <c r="SPG475" s="4"/>
      <c r="SPH475" s="4"/>
      <c r="SPI475" s="4"/>
      <c r="SPJ475" s="4"/>
      <c r="SPK475" s="4"/>
      <c r="SPL475" s="4"/>
      <c r="SPM475" s="4"/>
      <c r="SPN475" s="4"/>
      <c r="SPO475" s="4"/>
      <c r="SPP475" s="4"/>
      <c r="SPQ475" s="4"/>
      <c r="SPR475" s="4"/>
      <c r="SPS475" s="4"/>
      <c r="SPT475" s="4"/>
      <c r="SPU475" s="4"/>
      <c r="SPV475" s="4"/>
      <c r="SPW475" s="4"/>
      <c r="SPX475" s="4"/>
      <c r="SPY475" s="4"/>
      <c r="SPZ475" s="4"/>
      <c r="SQA475" s="4"/>
      <c r="SQB475" s="4"/>
      <c r="SQC475" s="4"/>
      <c r="SQD475" s="4"/>
      <c r="SQE475" s="4"/>
      <c r="SQF475" s="4"/>
      <c r="SQG475" s="4"/>
      <c r="SQH475" s="4"/>
      <c r="SQI475" s="4"/>
      <c r="SQJ475" s="4"/>
      <c r="SQK475" s="4"/>
      <c r="SQL475" s="4"/>
      <c r="SQM475" s="4"/>
      <c r="SQN475" s="4"/>
      <c r="SQO475" s="4"/>
      <c r="SQP475" s="4"/>
      <c r="SQQ475" s="4"/>
      <c r="SQR475" s="4"/>
      <c r="SQS475" s="4"/>
      <c r="SQT475" s="4"/>
      <c r="SQU475" s="4"/>
      <c r="SQV475" s="4"/>
      <c r="SQW475" s="4"/>
      <c r="SQX475" s="4"/>
      <c r="SQY475" s="4"/>
      <c r="SQZ475" s="4"/>
      <c r="SRA475" s="4"/>
      <c r="SRB475" s="4"/>
      <c r="SRC475" s="4"/>
      <c r="SRD475" s="4"/>
      <c r="SRE475" s="4"/>
      <c r="SRF475" s="4"/>
      <c r="SRG475" s="4"/>
      <c r="SRH475" s="4"/>
      <c r="SRI475" s="4"/>
      <c r="SRJ475" s="4"/>
      <c r="SRK475" s="4"/>
      <c r="SRL475" s="4"/>
      <c r="SRM475" s="4"/>
      <c r="SRN475" s="4"/>
      <c r="SRO475" s="4"/>
      <c r="SRP475" s="4"/>
      <c r="SRQ475" s="4"/>
      <c r="SRR475" s="4"/>
      <c r="SRS475" s="4"/>
      <c r="SRT475" s="4"/>
      <c r="SRU475" s="4"/>
      <c r="SRV475" s="4"/>
      <c r="SRW475" s="4"/>
      <c r="SRX475" s="4"/>
      <c r="SRY475" s="4"/>
      <c r="SRZ475" s="4"/>
      <c r="SSA475" s="4"/>
      <c r="SSB475" s="4"/>
      <c r="SSC475" s="4"/>
      <c r="SSD475" s="4"/>
      <c r="SSE475" s="4"/>
      <c r="SSF475" s="4"/>
      <c r="SSG475" s="4"/>
      <c r="SSH475" s="4"/>
      <c r="SSI475" s="4"/>
      <c r="SSJ475" s="4"/>
      <c r="SSK475" s="4"/>
      <c r="SSL475" s="4"/>
      <c r="SSM475" s="4"/>
      <c r="SSN475" s="4"/>
      <c r="SSO475" s="4"/>
      <c r="SSP475" s="4"/>
      <c r="SSQ475" s="4"/>
      <c r="SSR475" s="4"/>
      <c r="SSS475" s="4"/>
      <c r="SST475" s="4"/>
      <c r="SSU475" s="4"/>
      <c r="SSV475" s="4"/>
      <c r="SSW475" s="4"/>
      <c r="SSX475" s="4"/>
      <c r="SSY475" s="4"/>
      <c r="SSZ475" s="4"/>
      <c r="STA475" s="4"/>
      <c r="STB475" s="4"/>
      <c r="STC475" s="4"/>
      <c r="STD475" s="4"/>
      <c r="STE475" s="4"/>
      <c r="STF475" s="4"/>
      <c r="STG475" s="4"/>
      <c r="STH475" s="4"/>
      <c r="STI475" s="4"/>
      <c r="STJ475" s="4"/>
      <c r="STK475" s="4"/>
      <c r="STL475" s="4"/>
      <c r="STM475" s="4"/>
      <c r="STN475" s="4"/>
      <c r="STO475" s="4"/>
      <c r="STP475" s="4"/>
      <c r="STQ475" s="4"/>
      <c r="STR475" s="4"/>
      <c r="STS475" s="4"/>
      <c r="STT475" s="4"/>
      <c r="STU475" s="4"/>
      <c r="STV475" s="4"/>
      <c r="STW475" s="4"/>
      <c r="STX475" s="4"/>
      <c r="STY475" s="4"/>
      <c r="STZ475" s="4"/>
      <c r="SUA475" s="4"/>
      <c r="SUB475" s="4"/>
      <c r="SUC475" s="4"/>
      <c r="SUD475" s="4"/>
      <c r="SUE475" s="4"/>
      <c r="SUF475" s="4"/>
      <c r="SUG475" s="4"/>
      <c r="SUH475" s="4"/>
      <c r="SUI475" s="4"/>
      <c r="SUJ475" s="4"/>
      <c r="SUK475" s="4"/>
      <c r="SUL475" s="4"/>
      <c r="SUM475" s="4"/>
      <c r="SUN475" s="4"/>
      <c r="SUO475" s="4"/>
      <c r="SUP475" s="4"/>
      <c r="SUQ475" s="4"/>
      <c r="SUR475" s="4"/>
      <c r="SUS475" s="4"/>
      <c r="SUT475" s="4"/>
      <c r="SUU475" s="4"/>
      <c r="SUV475" s="4"/>
      <c r="SUW475" s="4"/>
      <c r="SUX475" s="4"/>
      <c r="SUY475" s="4"/>
      <c r="SUZ475" s="4"/>
      <c r="SVA475" s="4"/>
      <c r="SVB475" s="4"/>
      <c r="SVC475" s="4"/>
      <c r="SVD475" s="4"/>
      <c r="SVE475" s="4"/>
      <c r="SVF475" s="4"/>
      <c r="SVG475" s="4"/>
      <c r="SVH475" s="4"/>
      <c r="SVI475" s="4"/>
      <c r="SVJ475" s="4"/>
      <c r="SVK475" s="4"/>
      <c r="SVL475" s="4"/>
      <c r="SVM475" s="4"/>
      <c r="SVN475" s="4"/>
      <c r="SVO475" s="4"/>
      <c r="SVP475" s="4"/>
      <c r="SVQ475" s="4"/>
      <c r="SVR475" s="4"/>
      <c r="SVS475" s="4"/>
      <c r="SVT475" s="4"/>
      <c r="SVU475" s="4"/>
      <c r="SVV475" s="4"/>
      <c r="SVW475" s="4"/>
      <c r="SVX475" s="4"/>
      <c r="SVY475" s="4"/>
      <c r="SVZ475" s="4"/>
      <c r="SWA475" s="4"/>
      <c r="SWB475" s="4"/>
      <c r="SWC475" s="4"/>
      <c r="SWD475" s="4"/>
      <c r="SWE475" s="4"/>
      <c r="SWF475" s="4"/>
      <c r="SWG475" s="4"/>
      <c r="SWH475" s="4"/>
      <c r="SWI475" s="4"/>
      <c r="SWJ475" s="4"/>
      <c r="SWK475" s="4"/>
      <c r="SWL475" s="4"/>
      <c r="SWM475" s="4"/>
      <c r="SWN475" s="4"/>
      <c r="SWO475" s="4"/>
      <c r="SWP475" s="4"/>
      <c r="SWQ475" s="4"/>
      <c r="SWR475" s="4"/>
      <c r="SWS475" s="4"/>
      <c r="SWT475" s="4"/>
      <c r="SWU475" s="4"/>
      <c r="SWV475" s="4"/>
      <c r="SWW475" s="4"/>
      <c r="SWX475" s="4"/>
      <c r="SWY475" s="4"/>
      <c r="SWZ475" s="4"/>
      <c r="SXA475" s="4"/>
      <c r="SXB475" s="4"/>
      <c r="SXC475" s="4"/>
      <c r="SXD475" s="4"/>
      <c r="SXE475" s="4"/>
      <c r="SXF475" s="4"/>
      <c r="SXG475" s="4"/>
      <c r="SXH475" s="4"/>
      <c r="SXI475" s="4"/>
      <c r="SXJ475" s="4"/>
      <c r="SXK475" s="4"/>
      <c r="SXL475" s="4"/>
      <c r="SXM475" s="4"/>
      <c r="SXN475" s="4"/>
      <c r="SXO475" s="4"/>
      <c r="SXP475" s="4"/>
      <c r="SXQ475" s="4"/>
      <c r="SXR475" s="4"/>
      <c r="SXS475" s="4"/>
      <c r="SXT475" s="4"/>
      <c r="SXU475" s="4"/>
      <c r="SXV475" s="4"/>
      <c r="SXW475" s="4"/>
      <c r="SXX475" s="4"/>
      <c r="SXY475" s="4"/>
      <c r="SXZ475" s="4"/>
      <c r="SYA475" s="4"/>
      <c r="SYB475" s="4"/>
      <c r="SYC475" s="4"/>
      <c r="SYD475" s="4"/>
      <c r="SYE475" s="4"/>
      <c r="SYF475" s="4"/>
      <c r="SYG475" s="4"/>
      <c r="SYH475" s="4"/>
      <c r="SYI475" s="4"/>
      <c r="SYJ475" s="4"/>
      <c r="SYK475" s="4"/>
      <c r="SYL475" s="4"/>
      <c r="SYM475" s="4"/>
      <c r="SYN475" s="4"/>
      <c r="SYO475" s="4"/>
      <c r="SYP475" s="4"/>
      <c r="SYQ475" s="4"/>
      <c r="SYR475" s="4"/>
      <c r="SYS475" s="4"/>
      <c r="SYT475" s="4"/>
      <c r="SYU475" s="4"/>
      <c r="SYV475" s="4"/>
      <c r="SYW475" s="4"/>
      <c r="SYX475" s="4"/>
      <c r="SYY475" s="4"/>
      <c r="SYZ475" s="4"/>
      <c r="SZA475" s="4"/>
      <c r="SZB475" s="4"/>
      <c r="SZC475" s="4"/>
      <c r="SZD475" s="4"/>
      <c r="SZE475" s="4"/>
      <c r="SZF475" s="4"/>
      <c r="SZG475" s="4"/>
      <c r="SZH475" s="4"/>
      <c r="SZI475" s="4"/>
      <c r="SZJ475" s="4"/>
      <c r="SZK475" s="4"/>
      <c r="SZL475" s="4"/>
      <c r="SZM475" s="4"/>
      <c r="SZN475" s="4"/>
      <c r="SZO475" s="4"/>
      <c r="SZP475" s="4"/>
      <c r="SZQ475" s="4"/>
      <c r="SZR475" s="4"/>
      <c r="SZS475" s="4"/>
      <c r="SZT475" s="4"/>
      <c r="SZU475" s="4"/>
      <c r="SZV475" s="4"/>
      <c r="SZW475" s="4"/>
      <c r="SZX475" s="4"/>
      <c r="SZY475" s="4"/>
      <c r="SZZ475" s="4"/>
      <c r="TAA475" s="4"/>
      <c r="TAB475" s="4"/>
      <c r="TAC475" s="4"/>
      <c r="TAD475" s="4"/>
      <c r="TAE475" s="4"/>
      <c r="TAF475" s="4"/>
      <c r="TAG475" s="4"/>
      <c r="TAH475" s="4"/>
      <c r="TAI475" s="4"/>
      <c r="TAJ475" s="4"/>
      <c r="TAK475" s="4"/>
      <c r="TAL475" s="4"/>
      <c r="TAM475" s="4"/>
      <c r="TAN475" s="4"/>
      <c r="TAO475" s="4"/>
      <c r="TAP475" s="4"/>
      <c r="TAQ475" s="4"/>
      <c r="TAR475" s="4"/>
      <c r="TAS475" s="4"/>
      <c r="TAT475" s="4"/>
      <c r="TAU475" s="4"/>
      <c r="TAV475" s="4"/>
      <c r="TAW475" s="4"/>
      <c r="TAX475" s="4"/>
      <c r="TAY475" s="4"/>
      <c r="TAZ475" s="4"/>
      <c r="TBA475" s="4"/>
      <c r="TBB475" s="4"/>
      <c r="TBC475" s="4"/>
      <c r="TBD475" s="4"/>
      <c r="TBE475" s="4"/>
      <c r="TBF475" s="4"/>
      <c r="TBG475" s="4"/>
      <c r="TBH475" s="4"/>
      <c r="TBI475" s="4"/>
      <c r="TBJ475" s="4"/>
      <c r="TBK475" s="4"/>
      <c r="TBL475" s="4"/>
      <c r="TBM475" s="4"/>
      <c r="TBN475" s="4"/>
      <c r="TBO475" s="4"/>
      <c r="TBP475" s="4"/>
      <c r="TBQ475" s="4"/>
      <c r="TBR475" s="4"/>
      <c r="TBS475" s="4"/>
      <c r="TBT475" s="4"/>
      <c r="TBU475" s="4"/>
      <c r="TBV475" s="4"/>
      <c r="TBW475" s="4"/>
      <c r="TBX475" s="4"/>
      <c r="TBY475" s="4"/>
      <c r="TBZ475" s="4"/>
      <c r="TCA475" s="4"/>
      <c r="TCB475" s="4"/>
      <c r="TCC475" s="4"/>
      <c r="TCD475" s="4"/>
      <c r="TCE475" s="4"/>
      <c r="TCF475" s="4"/>
      <c r="TCG475" s="4"/>
      <c r="TCH475" s="4"/>
      <c r="TCI475" s="4"/>
      <c r="TCJ475" s="4"/>
      <c r="TCK475" s="4"/>
      <c r="TCL475" s="4"/>
      <c r="TCM475" s="4"/>
      <c r="TCN475" s="4"/>
      <c r="TCO475" s="4"/>
      <c r="TCP475" s="4"/>
      <c r="TCQ475" s="4"/>
      <c r="TCR475" s="4"/>
      <c r="TCS475" s="4"/>
      <c r="TCT475" s="4"/>
      <c r="TCU475" s="4"/>
      <c r="TCV475" s="4"/>
      <c r="TCW475" s="4"/>
      <c r="TCX475" s="4"/>
      <c r="TCY475" s="4"/>
      <c r="TCZ475" s="4"/>
      <c r="TDA475" s="4"/>
      <c r="TDB475" s="4"/>
      <c r="TDC475" s="4"/>
      <c r="TDD475" s="4"/>
      <c r="TDE475" s="4"/>
      <c r="TDF475" s="4"/>
      <c r="TDG475" s="4"/>
      <c r="TDH475" s="4"/>
      <c r="TDI475" s="4"/>
      <c r="TDJ475" s="4"/>
      <c r="TDK475" s="4"/>
      <c r="TDL475" s="4"/>
      <c r="TDM475" s="4"/>
      <c r="TDN475" s="4"/>
      <c r="TDO475" s="4"/>
      <c r="TDP475" s="4"/>
      <c r="TDQ475" s="4"/>
      <c r="TDR475" s="4"/>
      <c r="TDS475" s="4"/>
      <c r="TDT475" s="4"/>
      <c r="TDU475" s="4"/>
      <c r="TDV475" s="4"/>
      <c r="TDW475" s="4"/>
      <c r="TDX475" s="4"/>
      <c r="TDY475" s="4"/>
      <c r="TDZ475" s="4"/>
      <c r="TEA475" s="4"/>
      <c r="TEB475" s="4"/>
      <c r="TEC475" s="4"/>
      <c r="TED475" s="4"/>
      <c r="TEE475" s="4"/>
      <c r="TEF475" s="4"/>
      <c r="TEG475" s="4"/>
      <c r="TEH475" s="4"/>
      <c r="TEI475" s="4"/>
      <c r="TEJ475" s="4"/>
      <c r="TEK475" s="4"/>
      <c r="TEL475" s="4"/>
      <c r="TEM475" s="4"/>
      <c r="TEN475" s="4"/>
      <c r="TEO475" s="4"/>
      <c r="TEP475" s="4"/>
      <c r="TEQ475" s="4"/>
      <c r="TER475" s="4"/>
      <c r="TES475" s="4"/>
      <c r="TET475" s="4"/>
      <c r="TEU475" s="4"/>
      <c r="TEV475" s="4"/>
      <c r="TEW475" s="4"/>
      <c r="TEX475" s="4"/>
      <c r="TEY475" s="4"/>
      <c r="TEZ475" s="4"/>
      <c r="TFA475" s="4"/>
      <c r="TFB475" s="4"/>
      <c r="TFC475" s="4"/>
      <c r="TFD475" s="4"/>
      <c r="TFE475" s="4"/>
      <c r="TFF475" s="4"/>
      <c r="TFG475" s="4"/>
      <c r="TFH475" s="4"/>
      <c r="TFI475" s="4"/>
      <c r="TFJ475" s="4"/>
      <c r="TFK475" s="4"/>
      <c r="TFL475" s="4"/>
      <c r="TFM475" s="4"/>
      <c r="TFN475" s="4"/>
      <c r="TFO475" s="4"/>
      <c r="TFP475" s="4"/>
      <c r="TFQ475" s="4"/>
      <c r="TFR475" s="4"/>
      <c r="TFS475" s="4"/>
      <c r="TFT475" s="4"/>
      <c r="TFU475" s="4"/>
      <c r="TFV475" s="4"/>
      <c r="TFW475" s="4"/>
      <c r="TFX475" s="4"/>
      <c r="TFY475" s="4"/>
      <c r="TFZ475" s="4"/>
      <c r="TGA475" s="4"/>
      <c r="TGB475" s="4"/>
      <c r="TGC475" s="4"/>
      <c r="TGD475" s="4"/>
      <c r="TGE475" s="4"/>
      <c r="TGF475" s="4"/>
      <c r="TGG475" s="4"/>
      <c r="TGH475" s="4"/>
      <c r="TGI475" s="4"/>
      <c r="TGJ475" s="4"/>
      <c r="TGK475" s="4"/>
      <c r="TGL475" s="4"/>
      <c r="TGM475" s="4"/>
      <c r="TGN475" s="4"/>
      <c r="TGO475" s="4"/>
      <c r="TGP475" s="4"/>
      <c r="TGQ475" s="4"/>
      <c r="TGR475" s="4"/>
      <c r="TGS475" s="4"/>
      <c r="TGT475" s="4"/>
      <c r="TGU475" s="4"/>
      <c r="TGV475" s="4"/>
      <c r="TGW475" s="4"/>
      <c r="TGX475" s="4"/>
      <c r="TGY475" s="4"/>
      <c r="TGZ475" s="4"/>
      <c r="THA475" s="4"/>
      <c r="THB475" s="4"/>
      <c r="THC475" s="4"/>
      <c r="THD475" s="4"/>
      <c r="THE475" s="4"/>
      <c r="THF475" s="4"/>
      <c r="THG475" s="4"/>
      <c r="THH475" s="4"/>
      <c r="THI475" s="4"/>
      <c r="THJ475" s="4"/>
      <c r="THK475" s="4"/>
      <c r="THL475" s="4"/>
      <c r="THM475" s="4"/>
      <c r="THN475" s="4"/>
      <c r="THO475" s="4"/>
      <c r="THP475" s="4"/>
      <c r="THQ475" s="4"/>
      <c r="THR475" s="4"/>
      <c r="THS475" s="4"/>
      <c r="THT475" s="4"/>
      <c r="THU475" s="4"/>
      <c r="THV475" s="4"/>
      <c r="THW475" s="4"/>
      <c r="THX475" s="4"/>
      <c r="THY475" s="4"/>
      <c r="THZ475" s="4"/>
      <c r="TIA475" s="4"/>
      <c r="TIB475" s="4"/>
      <c r="TIC475" s="4"/>
      <c r="TID475" s="4"/>
      <c r="TIE475" s="4"/>
      <c r="TIF475" s="4"/>
      <c r="TIG475" s="4"/>
      <c r="TIH475" s="4"/>
      <c r="TII475" s="4"/>
      <c r="TIJ475" s="4"/>
      <c r="TIK475" s="4"/>
      <c r="TIL475" s="4"/>
      <c r="TIM475" s="4"/>
      <c r="TIN475" s="4"/>
      <c r="TIO475" s="4"/>
      <c r="TIP475" s="4"/>
      <c r="TIQ475" s="4"/>
      <c r="TIR475" s="4"/>
      <c r="TIS475" s="4"/>
      <c r="TIT475" s="4"/>
      <c r="TIU475" s="4"/>
      <c r="TIV475" s="4"/>
      <c r="TIW475" s="4"/>
      <c r="TIX475" s="4"/>
      <c r="TIY475" s="4"/>
      <c r="TIZ475" s="4"/>
      <c r="TJA475" s="4"/>
      <c r="TJB475" s="4"/>
      <c r="TJC475" s="4"/>
      <c r="TJD475" s="4"/>
      <c r="TJE475" s="4"/>
      <c r="TJF475" s="4"/>
      <c r="TJG475" s="4"/>
      <c r="TJH475" s="4"/>
      <c r="TJI475" s="4"/>
      <c r="TJJ475" s="4"/>
      <c r="TJK475" s="4"/>
      <c r="TJL475" s="4"/>
      <c r="TJM475" s="4"/>
      <c r="TJN475" s="4"/>
      <c r="TJO475" s="4"/>
      <c r="TJP475" s="4"/>
      <c r="TJQ475" s="4"/>
      <c r="TJR475" s="4"/>
      <c r="TJS475" s="4"/>
      <c r="TJT475" s="4"/>
      <c r="TJU475" s="4"/>
      <c r="TJV475" s="4"/>
      <c r="TJW475" s="4"/>
      <c r="TJX475" s="4"/>
      <c r="TJY475" s="4"/>
      <c r="TJZ475" s="4"/>
      <c r="TKA475" s="4"/>
      <c r="TKB475" s="4"/>
      <c r="TKC475" s="4"/>
      <c r="TKD475" s="4"/>
      <c r="TKE475" s="4"/>
      <c r="TKF475" s="4"/>
      <c r="TKG475" s="4"/>
      <c r="TKH475" s="4"/>
      <c r="TKI475" s="4"/>
      <c r="TKJ475" s="4"/>
      <c r="TKK475" s="4"/>
      <c r="TKL475" s="4"/>
      <c r="TKM475" s="4"/>
      <c r="TKN475" s="4"/>
      <c r="TKO475" s="4"/>
      <c r="TKP475" s="4"/>
      <c r="TKQ475" s="4"/>
      <c r="TKR475" s="4"/>
      <c r="TKS475" s="4"/>
      <c r="TKT475" s="4"/>
      <c r="TKU475" s="4"/>
      <c r="TKV475" s="4"/>
      <c r="TKW475" s="4"/>
      <c r="TKX475" s="4"/>
      <c r="TKY475" s="4"/>
      <c r="TKZ475" s="4"/>
      <c r="TLA475" s="4"/>
      <c r="TLB475" s="4"/>
      <c r="TLC475" s="4"/>
      <c r="TLD475" s="4"/>
      <c r="TLE475" s="4"/>
      <c r="TLF475" s="4"/>
      <c r="TLG475" s="4"/>
      <c r="TLH475" s="4"/>
      <c r="TLI475" s="4"/>
      <c r="TLJ475" s="4"/>
      <c r="TLK475" s="4"/>
      <c r="TLL475" s="4"/>
      <c r="TLM475" s="4"/>
      <c r="TLN475" s="4"/>
      <c r="TLO475" s="4"/>
      <c r="TLP475" s="4"/>
      <c r="TLQ475" s="4"/>
      <c r="TLR475" s="4"/>
      <c r="TLS475" s="4"/>
      <c r="TLT475" s="4"/>
      <c r="TLU475" s="4"/>
      <c r="TLV475" s="4"/>
      <c r="TLW475" s="4"/>
      <c r="TLX475" s="4"/>
      <c r="TLY475" s="4"/>
      <c r="TLZ475" s="4"/>
      <c r="TMA475" s="4"/>
      <c r="TMB475" s="4"/>
      <c r="TMC475" s="4"/>
      <c r="TMD475" s="4"/>
      <c r="TME475" s="4"/>
      <c r="TMF475" s="4"/>
      <c r="TMG475" s="4"/>
      <c r="TMH475" s="4"/>
      <c r="TMI475" s="4"/>
      <c r="TMJ475" s="4"/>
      <c r="TMK475" s="4"/>
      <c r="TML475" s="4"/>
      <c r="TMM475" s="4"/>
      <c r="TMN475" s="4"/>
      <c r="TMO475" s="4"/>
      <c r="TMP475" s="4"/>
      <c r="TMQ475" s="4"/>
      <c r="TMR475" s="4"/>
      <c r="TMS475" s="4"/>
      <c r="TMT475" s="4"/>
      <c r="TMU475" s="4"/>
      <c r="TMV475" s="4"/>
      <c r="TMW475" s="4"/>
      <c r="TMX475" s="4"/>
      <c r="TMY475" s="4"/>
      <c r="TMZ475" s="4"/>
      <c r="TNA475" s="4"/>
      <c r="TNB475" s="4"/>
      <c r="TNC475" s="4"/>
      <c r="TND475" s="4"/>
      <c r="TNE475" s="4"/>
      <c r="TNF475" s="4"/>
      <c r="TNG475" s="4"/>
      <c r="TNH475" s="4"/>
      <c r="TNI475" s="4"/>
      <c r="TNJ475" s="4"/>
      <c r="TNK475" s="4"/>
      <c r="TNL475" s="4"/>
      <c r="TNM475" s="4"/>
      <c r="TNN475" s="4"/>
      <c r="TNO475" s="4"/>
      <c r="TNP475" s="4"/>
      <c r="TNQ475" s="4"/>
      <c r="TNR475" s="4"/>
      <c r="TNS475" s="4"/>
      <c r="TNT475" s="4"/>
      <c r="TNU475" s="4"/>
      <c r="TNV475" s="4"/>
      <c r="TNW475" s="4"/>
      <c r="TNX475" s="4"/>
      <c r="TNY475" s="4"/>
      <c r="TNZ475" s="4"/>
      <c r="TOA475" s="4"/>
      <c r="TOB475" s="4"/>
      <c r="TOC475" s="4"/>
      <c r="TOD475" s="4"/>
      <c r="TOE475" s="4"/>
      <c r="TOF475" s="4"/>
      <c r="TOG475" s="4"/>
      <c r="TOH475" s="4"/>
      <c r="TOI475" s="4"/>
      <c r="TOJ475" s="4"/>
      <c r="TOK475" s="4"/>
      <c r="TOL475" s="4"/>
      <c r="TOM475" s="4"/>
      <c r="TON475" s="4"/>
      <c r="TOO475" s="4"/>
      <c r="TOP475" s="4"/>
      <c r="TOQ475" s="4"/>
      <c r="TOR475" s="4"/>
      <c r="TOS475" s="4"/>
      <c r="TOT475" s="4"/>
      <c r="TOU475" s="4"/>
      <c r="TOV475" s="4"/>
      <c r="TOW475" s="4"/>
      <c r="TOX475" s="4"/>
      <c r="TOY475" s="4"/>
      <c r="TOZ475" s="4"/>
      <c r="TPA475" s="4"/>
      <c r="TPB475" s="4"/>
      <c r="TPC475" s="4"/>
      <c r="TPD475" s="4"/>
      <c r="TPE475" s="4"/>
      <c r="TPF475" s="4"/>
      <c r="TPG475" s="4"/>
      <c r="TPH475" s="4"/>
      <c r="TPI475" s="4"/>
      <c r="TPJ475" s="4"/>
      <c r="TPK475" s="4"/>
      <c r="TPL475" s="4"/>
      <c r="TPM475" s="4"/>
      <c r="TPN475" s="4"/>
      <c r="TPO475" s="4"/>
      <c r="TPP475" s="4"/>
      <c r="TPQ475" s="4"/>
      <c r="TPR475" s="4"/>
      <c r="TPS475" s="4"/>
      <c r="TPT475" s="4"/>
      <c r="TPU475" s="4"/>
      <c r="TPV475" s="4"/>
      <c r="TPW475" s="4"/>
      <c r="TPX475" s="4"/>
      <c r="TPY475" s="4"/>
      <c r="TPZ475" s="4"/>
      <c r="TQA475" s="4"/>
      <c r="TQB475" s="4"/>
      <c r="TQC475" s="4"/>
      <c r="TQD475" s="4"/>
      <c r="TQE475" s="4"/>
      <c r="TQF475" s="4"/>
      <c r="TQG475" s="4"/>
      <c r="TQH475" s="4"/>
      <c r="TQI475" s="4"/>
      <c r="TQJ475" s="4"/>
      <c r="TQK475" s="4"/>
      <c r="TQL475" s="4"/>
      <c r="TQM475" s="4"/>
      <c r="TQN475" s="4"/>
      <c r="TQO475" s="4"/>
      <c r="TQP475" s="4"/>
      <c r="TQQ475" s="4"/>
      <c r="TQR475" s="4"/>
      <c r="TQS475" s="4"/>
      <c r="TQT475" s="4"/>
      <c r="TQU475" s="4"/>
      <c r="TQV475" s="4"/>
      <c r="TQW475" s="4"/>
      <c r="TQX475" s="4"/>
      <c r="TQY475" s="4"/>
      <c r="TQZ475" s="4"/>
      <c r="TRA475" s="4"/>
      <c r="TRB475" s="4"/>
      <c r="TRC475" s="4"/>
      <c r="TRD475" s="4"/>
      <c r="TRE475" s="4"/>
      <c r="TRF475" s="4"/>
      <c r="TRG475" s="4"/>
      <c r="TRH475" s="4"/>
      <c r="TRI475" s="4"/>
      <c r="TRJ475" s="4"/>
      <c r="TRK475" s="4"/>
      <c r="TRL475" s="4"/>
      <c r="TRM475" s="4"/>
      <c r="TRN475" s="4"/>
      <c r="TRO475" s="4"/>
      <c r="TRP475" s="4"/>
      <c r="TRQ475" s="4"/>
      <c r="TRR475" s="4"/>
      <c r="TRS475" s="4"/>
      <c r="TRT475" s="4"/>
      <c r="TRU475" s="4"/>
      <c r="TRV475" s="4"/>
      <c r="TRW475" s="4"/>
      <c r="TRX475" s="4"/>
      <c r="TRY475" s="4"/>
      <c r="TRZ475" s="4"/>
      <c r="TSA475" s="4"/>
      <c r="TSB475" s="4"/>
      <c r="TSC475" s="4"/>
      <c r="TSD475" s="4"/>
      <c r="TSE475" s="4"/>
      <c r="TSF475" s="4"/>
      <c r="TSG475" s="4"/>
      <c r="TSH475" s="4"/>
      <c r="TSI475" s="4"/>
      <c r="TSJ475" s="4"/>
      <c r="TSK475" s="4"/>
      <c r="TSL475" s="4"/>
      <c r="TSM475" s="4"/>
      <c r="TSN475" s="4"/>
      <c r="TSO475" s="4"/>
      <c r="TSP475" s="4"/>
      <c r="TSQ475" s="4"/>
      <c r="TSR475" s="4"/>
      <c r="TSS475" s="4"/>
      <c r="TST475" s="4"/>
      <c r="TSU475" s="4"/>
      <c r="TSV475" s="4"/>
      <c r="TSW475" s="4"/>
      <c r="TSX475" s="4"/>
      <c r="TSY475" s="4"/>
      <c r="TSZ475" s="4"/>
      <c r="TTA475" s="4"/>
      <c r="TTB475" s="4"/>
      <c r="TTC475" s="4"/>
      <c r="TTD475" s="4"/>
      <c r="TTE475" s="4"/>
      <c r="TTF475" s="4"/>
      <c r="TTG475" s="4"/>
      <c r="TTH475" s="4"/>
      <c r="TTI475" s="4"/>
      <c r="TTJ475" s="4"/>
      <c r="TTK475" s="4"/>
      <c r="TTL475" s="4"/>
      <c r="TTM475" s="4"/>
      <c r="TTN475" s="4"/>
      <c r="TTO475" s="4"/>
      <c r="TTP475" s="4"/>
      <c r="TTQ475" s="4"/>
      <c r="TTR475" s="4"/>
      <c r="TTS475" s="4"/>
      <c r="TTT475" s="4"/>
      <c r="TTU475" s="4"/>
      <c r="TTV475" s="4"/>
      <c r="TTW475" s="4"/>
      <c r="TTX475" s="4"/>
      <c r="TTY475" s="4"/>
      <c r="TTZ475" s="4"/>
      <c r="TUA475" s="4"/>
      <c r="TUB475" s="4"/>
      <c r="TUC475" s="4"/>
      <c r="TUD475" s="4"/>
      <c r="TUE475" s="4"/>
      <c r="TUF475" s="4"/>
      <c r="TUG475" s="4"/>
      <c r="TUH475" s="4"/>
      <c r="TUI475" s="4"/>
      <c r="TUJ475" s="4"/>
      <c r="TUK475" s="4"/>
      <c r="TUL475" s="4"/>
      <c r="TUM475" s="4"/>
      <c r="TUN475" s="4"/>
      <c r="TUO475" s="4"/>
      <c r="TUP475" s="4"/>
      <c r="TUQ475" s="4"/>
      <c r="TUR475" s="4"/>
      <c r="TUS475" s="4"/>
      <c r="TUT475" s="4"/>
      <c r="TUU475" s="4"/>
      <c r="TUV475" s="4"/>
      <c r="TUW475" s="4"/>
      <c r="TUX475" s="4"/>
      <c r="TUY475" s="4"/>
      <c r="TUZ475" s="4"/>
      <c r="TVA475" s="4"/>
      <c r="TVB475" s="4"/>
      <c r="TVC475" s="4"/>
      <c r="TVD475" s="4"/>
      <c r="TVE475" s="4"/>
      <c r="TVF475" s="4"/>
      <c r="TVG475" s="4"/>
      <c r="TVH475" s="4"/>
      <c r="TVI475" s="4"/>
      <c r="TVJ475" s="4"/>
      <c r="TVK475" s="4"/>
      <c r="TVL475" s="4"/>
      <c r="TVM475" s="4"/>
      <c r="TVN475" s="4"/>
      <c r="TVO475" s="4"/>
      <c r="TVP475" s="4"/>
      <c r="TVQ475" s="4"/>
      <c r="TVR475" s="4"/>
      <c r="TVS475" s="4"/>
      <c r="TVT475" s="4"/>
      <c r="TVU475" s="4"/>
      <c r="TVV475" s="4"/>
      <c r="TVW475" s="4"/>
      <c r="TVX475" s="4"/>
      <c r="TVY475" s="4"/>
      <c r="TVZ475" s="4"/>
      <c r="TWA475" s="4"/>
      <c r="TWB475" s="4"/>
      <c r="TWC475" s="4"/>
      <c r="TWD475" s="4"/>
      <c r="TWE475" s="4"/>
      <c r="TWF475" s="4"/>
      <c r="TWG475" s="4"/>
      <c r="TWH475" s="4"/>
      <c r="TWI475" s="4"/>
      <c r="TWJ475" s="4"/>
      <c r="TWK475" s="4"/>
      <c r="TWL475" s="4"/>
      <c r="TWM475" s="4"/>
      <c r="TWN475" s="4"/>
      <c r="TWO475" s="4"/>
      <c r="TWP475" s="4"/>
      <c r="TWQ475" s="4"/>
      <c r="TWR475" s="4"/>
      <c r="TWS475" s="4"/>
      <c r="TWT475" s="4"/>
      <c r="TWU475" s="4"/>
      <c r="TWV475" s="4"/>
      <c r="TWW475" s="4"/>
      <c r="TWX475" s="4"/>
      <c r="TWY475" s="4"/>
      <c r="TWZ475" s="4"/>
      <c r="TXA475" s="4"/>
      <c r="TXB475" s="4"/>
      <c r="TXC475" s="4"/>
      <c r="TXD475" s="4"/>
      <c r="TXE475" s="4"/>
      <c r="TXF475" s="4"/>
      <c r="TXG475" s="4"/>
      <c r="TXH475" s="4"/>
      <c r="TXI475" s="4"/>
      <c r="TXJ475" s="4"/>
      <c r="TXK475" s="4"/>
      <c r="TXL475" s="4"/>
      <c r="TXM475" s="4"/>
      <c r="TXN475" s="4"/>
      <c r="TXO475" s="4"/>
      <c r="TXP475" s="4"/>
      <c r="TXQ475" s="4"/>
      <c r="TXR475" s="4"/>
      <c r="TXS475" s="4"/>
      <c r="TXT475" s="4"/>
      <c r="TXU475" s="4"/>
      <c r="TXV475" s="4"/>
      <c r="TXW475" s="4"/>
      <c r="TXX475" s="4"/>
      <c r="TXY475" s="4"/>
      <c r="TXZ475" s="4"/>
      <c r="TYA475" s="4"/>
      <c r="TYB475" s="4"/>
      <c r="TYC475" s="4"/>
      <c r="TYD475" s="4"/>
      <c r="TYE475" s="4"/>
      <c r="TYF475" s="4"/>
      <c r="TYG475" s="4"/>
      <c r="TYH475" s="4"/>
      <c r="TYI475" s="4"/>
      <c r="TYJ475" s="4"/>
      <c r="TYK475" s="4"/>
      <c r="TYL475" s="4"/>
      <c r="TYM475" s="4"/>
      <c r="TYN475" s="4"/>
      <c r="TYO475" s="4"/>
      <c r="TYP475" s="4"/>
      <c r="TYQ475" s="4"/>
      <c r="TYR475" s="4"/>
      <c r="TYS475" s="4"/>
      <c r="TYT475" s="4"/>
      <c r="TYU475" s="4"/>
      <c r="TYV475" s="4"/>
      <c r="TYW475" s="4"/>
      <c r="TYX475" s="4"/>
      <c r="TYY475" s="4"/>
      <c r="TYZ475" s="4"/>
      <c r="TZA475" s="4"/>
      <c r="TZB475" s="4"/>
      <c r="TZC475" s="4"/>
      <c r="TZD475" s="4"/>
      <c r="TZE475" s="4"/>
      <c r="TZF475" s="4"/>
      <c r="TZG475" s="4"/>
      <c r="TZH475" s="4"/>
      <c r="TZI475" s="4"/>
      <c r="TZJ475" s="4"/>
      <c r="TZK475" s="4"/>
      <c r="TZL475" s="4"/>
      <c r="TZM475" s="4"/>
      <c r="TZN475" s="4"/>
      <c r="TZO475" s="4"/>
      <c r="TZP475" s="4"/>
      <c r="TZQ475" s="4"/>
      <c r="TZR475" s="4"/>
      <c r="TZS475" s="4"/>
      <c r="TZT475" s="4"/>
      <c r="TZU475" s="4"/>
      <c r="TZV475" s="4"/>
      <c r="TZW475" s="4"/>
      <c r="TZX475" s="4"/>
      <c r="TZY475" s="4"/>
      <c r="TZZ475" s="4"/>
      <c r="UAA475" s="4"/>
      <c r="UAB475" s="4"/>
      <c r="UAC475" s="4"/>
      <c r="UAD475" s="4"/>
      <c r="UAE475" s="4"/>
      <c r="UAF475" s="4"/>
      <c r="UAG475" s="4"/>
      <c r="UAH475" s="4"/>
      <c r="UAI475" s="4"/>
      <c r="UAJ475" s="4"/>
      <c r="UAK475" s="4"/>
      <c r="UAL475" s="4"/>
      <c r="UAM475" s="4"/>
      <c r="UAN475" s="4"/>
      <c r="UAO475" s="4"/>
      <c r="UAP475" s="4"/>
      <c r="UAQ475" s="4"/>
      <c r="UAR475" s="4"/>
      <c r="UAS475" s="4"/>
      <c r="UAT475" s="4"/>
      <c r="UAU475" s="4"/>
      <c r="UAV475" s="4"/>
      <c r="UAW475" s="4"/>
      <c r="UAX475" s="4"/>
      <c r="UAY475" s="4"/>
      <c r="UAZ475" s="4"/>
      <c r="UBA475" s="4"/>
      <c r="UBB475" s="4"/>
      <c r="UBC475" s="4"/>
      <c r="UBD475" s="4"/>
      <c r="UBE475" s="4"/>
      <c r="UBF475" s="4"/>
      <c r="UBG475" s="4"/>
      <c r="UBH475" s="4"/>
      <c r="UBI475" s="4"/>
      <c r="UBJ475" s="4"/>
      <c r="UBK475" s="4"/>
      <c r="UBL475" s="4"/>
      <c r="UBM475" s="4"/>
      <c r="UBN475" s="4"/>
      <c r="UBO475" s="4"/>
      <c r="UBP475" s="4"/>
      <c r="UBQ475" s="4"/>
      <c r="UBR475" s="4"/>
      <c r="UBS475" s="4"/>
      <c r="UBT475" s="4"/>
      <c r="UBU475" s="4"/>
      <c r="UBV475" s="4"/>
      <c r="UBW475" s="4"/>
      <c r="UBX475" s="4"/>
      <c r="UBY475" s="4"/>
      <c r="UBZ475" s="4"/>
      <c r="UCA475" s="4"/>
      <c r="UCB475" s="4"/>
      <c r="UCC475" s="4"/>
      <c r="UCD475" s="4"/>
      <c r="UCE475" s="4"/>
      <c r="UCF475" s="4"/>
      <c r="UCG475" s="4"/>
      <c r="UCH475" s="4"/>
      <c r="UCI475" s="4"/>
      <c r="UCJ475" s="4"/>
      <c r="UCK475" s="4"/>
      <c r="UCL475" s="4"/>
      <c r="UCM475" s="4"/>
      <c r="UCN475" s="4"/>
      <c r="UCO475" s="4"/>
      <c r="UCP475" s="4"/>
      <c r="UCQ475" s="4"/>
      <c r="UCR475" s="4"/>
      <c r="UCS475" s="4"/>
      <c r="UCT475" s="4"/>
      <c r="UCU475" s="4"/>
      <c r="UCV475" s="4"/>
      <c r="UCW475" s="4"/>
      <c r="UCX475" s="4"/>
      <c r="UCY475" s="4"/>
      <c r="UCZ475" s="4"/>
      <c r="UDA475" s="4"/>
      <c r="UDB475" s="4"/>
      <c r="UDC475" s="4"/>
      <c r="UDD475" s="4"/>
      <c r="UDE475" s="4"/>
      <c r="UDF475" s="4"/>
      <c r="UDG475" s="4"/>
      <c r="UDH475" s="4"/>
      <c r="UDI475" s="4"/>
      <c r="UDJ475" s="4"/>
      <c r="UDK475" s="4"/>
      <c r="UDL475" s="4"/>
      <c r="UDM475" s="4"/>
      <c r="UDN475" s="4"/>
      <c r="UDO475" s="4"/>
      <c r="UDP475" s="4"/>
      <c r="UDQ475" s="4"/>
      <c r="UDR475" s="4"/>
      <c r="UDS475" s="4"/>
      <c r="UDT475" s="4"/>
      <c r="UDU475" s="4"/>
      <c r="UDV475" s="4"/>
      <c r="UDW475" s="4"/>
      <c r="UDX475" s="4"/>
      <c r="UDY475" s="4"/>
      <c r="UDZ475" s="4"/>
      <c r="UEA475" s="4"/>
      <c r="UEB475" s="4"/>
      <c r="UEC475" s="4"/>
      <c r="UED475" s="4"/>
      <c r="UEE475" s="4"/>
      <c r="UEF475" s="4"/>
      <c r="UEG475" s="4"/>
      <c r="UEH475" s="4"/>
      <c r="UEI475" s="4"/>
      <c r="UEJ475" s="4"/>
      <c r="UEK475" s="4"/>
      <c r="UEL475" s="4"/>
      <c r="UEM475" s="4"/>
      <c r="UEN475" s="4"/>
      <c r="UEO475" s="4"/>
      <c r="UEP475" s="4"/>
      <c r="UEQ475" s="4"/>
      <c r="UER475" s="4"/>
      <c r="UES475" s="4"/>
      <c r="UET475" s="4"/>
      <c r="UEU475" s="4"/>
      <c r="UEV475" s="4"/>
      <c r="UEW475" s="4"/>
      <c r="UEX475" s="4"/>
      <c r="UEY475" s="4"/>
      <c r="UEZ475" s="4"/>
      <c r="UFA475" s="4"/>
      <c r="UFB475" s="4"/>
      <c r="UFC475" s="4"/>
      <c r="UFD475" s="4"/>
      <c r="UFE475" s="4"/>
      <c r="UFF475" s="4"/>
      <c r="UFG475" s="4"/>
      <c r="UFH475" s="4"/>
      <c r="UFI475" s="4"/>
      <c r="UFJ475" s="4"/>
      <c r="UFK475" s="4"/>
      <c r="UFL475" s="4"/>
      <c r="UFM475" s="4"/>
      <c r="UFN475" s="4"/>
      <c r="UFO475" s="4"/>
      <c r="UFP475" s="4"/>
      <c r="UFQ475" s="4"/>
      <c r="UFR475" s="4"/>
      <c r="UFS475" s="4"/>
      <c r="UFT475" s="4"/>
      <c r="UFU475" s="4"/>
      <c r="UFV475" s="4"/>
      <c r="UFW475" s="4"/>
      <c r="UFX475" s="4"/>
      <c r="UFY475" s="4"/>
      <c r="UFZ475" s="4"/>
      <c r="UGA475" s="4"/>
      <c r="UGB475" s="4"/>
      <c r="UGC475" s="4"/>
      <c r="UGD475" s="4"/>
      <c r="UGE475" s="4"/>
      <c r="UGF475" s="4"/>
      <c r="UGG475" s="4"/>
      <c r="UGH475" s="4"/>
      <c r="UGI475" s="4"/>
      <c r="UGJ475" s="4"/>
      <c r="UGK475" s="4"/>
      <c r="UGL475" s="4"/>
      <c r="UGM475" s="4"/>
      <c r="UGN475" s="4"/>
      <c r="UGO475" s="4"/>
      <c r="UGP475" s="4"/>
      <c r="UGQ475" s="4"/>
      <c r="UGR475" s="4"/>
      <c r="UGS475" s="4"/>
      <c r="UGT475" s="4"/>
      <c r="UGU475" s="4"/>
      <c r="UGV475" s="4"/>
      <c r="UGW475" s="4"/>
      <c r="UGX475" s="4"/>
      <c r="UGY475" s="4"/>
      <c r="UGZ475" s="4"/>
      <c r="UHA475" s="4"/>
      <c r="UHB475" s="4"/>
      <c r="UHC475" s="4"/>
      <c r="UHD475" s="4"/>
      <c r="UHE475" s="4"/>
      <c r="UHF475" s="4"/>
      <c r="UHG475" s="4"/>
      <c r="UHH475" s="4"/>
      <c r="UHI475" s="4"/>
      <c r="UHJ475" s="4"/>
      <c r="UHK475" s="4"/>
      <c r="UHL475" s="4"/>
      <c r="UHM475" s="4"/>
      <c r="UHN475" s="4"/>
      <c r="UHO475" s="4"/>
      <c r="UHP475" s="4"/>
      <c r="UHQ475" s="4"/>
      <c r="UHR475" s="4"/>
      <c r="UHS475" s="4"/>
      <c r="UHT475" s="4"/>
      <c r="UHU475" s="4"/>
      <c r="UHV475" s="4"/>
      <c r="UHW475" s="4"/>
      <c r="UHX475" s="4"/>
      <c r="UHY475" s="4"/>
      <c r="UHZ475" s="4"/>
      <c r="UIA475" s="4"/>
      <c r="UIB475" s="4"/>
      <c r="UIC475" s="4"/>
      <c r="UID475" s="4"/>
      <c r="UIE475" s="4"/>
      <c r="UIF475" s="4"/>
      <c r="UIG475" s="4"/>
      <c r="UIH475" s="4"/>
      <c r="UII475" s="4"/>
      <c r="UIJ475" s="4"/>
      <c r="UIK475" s="4"/>
      <c r="UIL475" s="4"/>
      <c r="UIM475" s="4"/>
      <c r="UIN475" s="4"/>
      <c r="UIO475" s="4"/>
      <c r="UIP475" s="4"/>
      <c r="UIQ475" s="4"/>
      <c r="UIR475" s="4"/>
      <c r="UIS475" s="4"/>
      <c r="UIT475" s="4"/>
      <c r="UIU475" s="4"/>
      <c r="UIV475" s="4"/>
      <c r="UIW475" s="4"/>
      <c r="UIX475" s="4"/>
      <c r="UIY475" s="4"/>
      <c r="UIZ475" s="4"/>
      <c r="UJA475" s="4"/>
      <c r="UJB475" s="4"/>
      <c r="UJC475" s="4"/>
      <c r="UJD475" s="4"/>
      <c r="UJE475" s="4"/>
      <c r="UJF475" s="4"/>
      <c r="UJG475" s="4"/>
      <c r="UJH475" s="4"/>
      <c r="UJI475" s="4"/>
      <c r="UJJ475" s="4"/>
      <c r="UJK475" s="4"/>
      <c r="UJL475" s="4"/>
      <c r="UJM475" s="4"/>
      <c r="UJN475" s="4"/>
      <c r="UJO475" s="4"/>
      <c r="UJP475" s="4"/>
      <c r="UJQ475" s="4"/>
      <c r="UJR475" s="4"/>
      <c r="UJS475" s="4"/>
      <c r="UJT475" s="4"/>
      <c r="UJU475" s="4"/>
      <c r="UJV475" s="4"/>
      <c r="UJW475" s="4"/>
      <c r="UJX475" s="4"/>
      <c r="UJY475" s="4"/>
      <c r="UJZ475" s="4"/>
      <c r="UKA475" s="4"/>
      <c r="UKB475" s="4"/>
      <c r="UKC475" s="4"/>
      <c r="UKD475" s="4"/>
      <c r="UKE475" s="4"/>
      <c r="UKF475" s="4"/>
      <c r="UKG475" s="4"/>
      <c r="UKH475" s="4"/>
      <c r="UKI475" s="4"/>
      <c r="UKJ475" s="4"/>
      <c r="UKK475" s="4"/>
      <c r="UKL475" s="4"/>
      <c r="UKM475" s="4"/>
      <c r="UKN475" s="4"/>
      <c r="UKO475" s="4"/>
      <c r="UKP475" s="4"/>
      <c r="UKQ475" s="4"/>
      <c r="UKR475" s="4"/>
      <c r="UKS475" s="4"/>
      <c r="UKT475" s="4"/>
      <c r="UKU475" s="4"/>
      <c r="UKV475" s="4"/>
      <c r="UKW475" s="4"/>
      <c r="UKX475" s="4"/>
      <c r="UKY475" s="4"/>
      <c r="UKZ475" s="4"/>
      <c r="ULA475" s="4"/>
      <c r="ULB475" s="4"/>
      <c r="ULC475" s="4"/>
      <c r="ULD475" s="4"/>
      <c r="ULE475" s="4"/>
      <c r="ULF475" s="4"/>
      <c r="ULG475" s="4"/>
      <c r="ULH475" s="4"/>
      <c r="ULI475" s="4"/>
      <c r="ULJ475" s="4"/>
      <c r="ULK475" s="4"/>
      <c r="ULL475" s="4"/>
      <c r="ULM475" s="4"/>
      <c r="ULN475" s="4"/>
      <c r="ULO475" s="4"/>
      <c r="ULP475" s="4"/>
      <c r="ULQ475" s="4"/>
      <c r="ULR475" s="4"/>
      <c r="ULS475" s="4"/>
      <c r="ULT475" s="4"/>
      <c r="ULU475" s="4"/>
      <c r="ULV475" s="4"/>
      <c r="ULW475" s="4"/>
      <c r="ULX475" s="4"/>
      <c r="ULY475" s="4"/>
      <c r="ULZ475" s="4"/>
      <c r="UMA475" s="4"/>
      <c r="UMB475" s="4"/>
      <c r="UMC475" s="4"/>
      <c r="UMD475" s="4"/>
      <c r="UME475" s="4"/>
      <c r="UMF475" s="4"/>
      <c r="UMG475" s="4"/>
      <c r="UMH475" s="4"/>
      <c r="UMI475" s="4"/>
      <c r="UMJ475" s="4"/>
      <c r="UMK475" s="4"/>
      <c r="UML475" s="4"/>
      <c r="UMM475" s="4"/>
      <c r="UMN475" s="4"/>
      <c r="UMO475" s="4"/>
      <c r="UMP475" s="4"/>
      <c r="UMQ475" s="4"/>
      <c r="UMR475" s="4"/>
      <c r="UMS475" s="4"/>
      <c r="UMT475" s="4"/>
      <c r="UMU475" s="4"/>
      <c r="UMV475" s="4"/>
      <c r="UMW475" s="4"/>
      <c r="UMX475" s="4"/>
      <c r="UMY475" s="4"/>
      <c r="UMZ475" s="4"/>
      <c r="UNA475" s="4"/>
      <c r="UNB475" s="4"/>
      <c r="UNC475" s="4"/>
      <c r="UND475" s="4"/>
      <c r="UNE475" s="4"/>
      <c r="UNF475" s="4"/>
      <c r="UNG475" s="4"/>
      <c r="UNH475" s="4"/>
      <c r="UNI475" s="4"/>
      <c r="UNJ475" s="4"/>
      <c r="UNK475" s="4"/>
      <c r="UNL475" s="4"/>
      <c r="UNM475" s="4"/>
      <c r="UNN475" s="4"/>
      <c r="UNO475" s="4"/>
      <c r="UNP475" s="4"/>
      <c r="UNQ475" s="4"/>
      <c r="UNR475" s="4"/>
      <c r="UNS475" s="4"/>
      <c r="UNT475" s="4"/>
      <c r="UNU475" s="4"/>
      <c r="UNV475" s="4"/>
      <c r="UNW475" s="4"/>
      <c r="UNX475" s="4"/>
      <c r="UNY475" s="4"/>
      <c r="UNZ475" s="4"/>
      <c r="UOA475" s="4"/>
      <c r="UOB475" s="4"/>
      <c r="UOC475" s="4"/>
      <c r="UOD475" s="4"/>
      <c r="UOE475" s="4"/>
      <c r="UOF475" s="4"/>
      <c r="UOG475" s="4"/>
      <c r="UOH475" s="4"/>
      <c r="UOI475" s="4"/>
      <c r="UOJ475" s="4"/>
      <c r="UOK475" s="4"/>
      <c r="UOL475" s="4"/>
      <c r="UOM475" s="4"/>
      <c r="UON475" s="4"/>
      <c r="UOO475" s="4"/>
      <c r="UOP475" s="4"/>
      <c r="UOQ475" s="4"/>
      <c r="UOR475" s="4"/>
      <c r="UOS475" s="4"/>
      <c r="UOT475" s="4"/>
      <c r="UOU475" s="4"/>
      <c r="UOV475" s="4"/>
      <c r="UOW475" s="4"/>
      <c r="UOX475" s="4"/>
      <c r="UOY475" s="4"/>
      <c r="UOZ475" s="4"/>
      <c r="UPA475" s="4"/>
      <c r="UPB475" s="4"/>
      <c r="UPC475" s="4"/>
      <c r="UPD475" s="4"/>
      <c r="UPE475" s="4"/>
      <c r="UPF475" s="4"/>
      <c r="UPG475" s="4"/>
      <c r="UPH475" s="4"/>
      <c r="UPI475" s="4"/>
      <c r="UPJ475" s="4"/>
      <c r="UPK475" s="4"/>
      <c r="UPL475" s="4"/>
      <c r="UPM475" s="4"/>
      <c r="UPN475" s="4"/>
      <c r="UPO475" s="4"/>
      <c r="UPP475" s="4"/>
      <c r="UPQ475" s="4"/>
      <c r="UPR475" s="4"/>
      <c r="UPS475" s="4"/>
      <c r="UPT475" s="4"/>
      <c r="UPU475" s="4"/>
      <c r="UPV475" s="4"/>
      <c r="UPW475" s="4"/>
      <c r="UPX475" s="4"/>
      <c r="UPY475" s="4"/>
      <c r="UPZ475" s="4"/>
      <c r="UQA475" s="4"/>
      <c r="UQB475" s="4"/>
      <c r="UQC475" s="4"/>
      <c r="UQD475" s="4"/>
      <c r="UQE475" s="4"/>
      <c r="UQF475" s="4"/>
      <c r="UQG475" s="4"/>
      <c r="UQH475" s="4"/>
      <c r="UQI475" s="4"/>
      <c r="UQJ475" s="4"/>
      <c r="UQK475" s="4"/>
      <c r="UQL475" s="4"/>
      <c r="UQM475" s="4"/>
      <c r="UQN475" s="4"/>
      <c r="UQO475" s="4"/>
      <c r="UQP475" s="4"/>
      <c r="UQQ475" s="4"/>
      <c r="UQR475" s="4"/>
      <c r="UQS475" s="4"/>
      <c r="UQT475" s="4"/>
      <c r="UQU475" s="4"/>
      <c r="UQV475" s="4"/>
      <c r="UQW475" s="4"/>
      <c r="UQX475" s="4"/>
      <c r="UQY475" s="4"/>
      <c r="UQZ475" s="4"/>
      <c r="URA475" s="4"/>
      <c r="URB475" s="4"/>
      <c r="URC475" s="4"/>
      <c r="URD475" s="4"/>
      <c r="URE475" s="4"/>
      <c r="URF475" s="4"/>
      <c r="URG475" s="4"/>
      <c r="URH475" s="4"/>
      <c r="URI475" s="4"/>
      <c r="URJ475" s="4"/>
      <c r="URK475" s="4"/>
      <c r="URL475" s="4"/>
      <c r="URM475" s="4"/>
      <c r="URN475" s="4"/>
      <c r="URO475" s="4"/>
      <c r="URP475" s="4"/>
      <c r="URQ475" s="4"/>
      <c r="URR475" s="4"/>
      <c r="URS475" s="4"/>
      <c r="URT475" s="4"/>
      <c r="URU475" s="4"/>
      <c r="URV475" s="4"/>
      <c r="URW475" s="4"/>
      <c r="URX475" s="4"/>
      <c r="URY475" s="4"/>
      <c r="URZ475" s="4"/>
      <c r="USA475" s="4"/>
      <c r="USB475" s="4"/>
      <c r="USC475" s="4"/>
      <c r="USD475" s="4"/>
      <c r="USE475" s="4"/>
      <c r="USF475" s="4"/>
      <c r="USG475" s="4"/>
      <c r="USH475" s="4"/>
      <c r="USI475" s="4"/>
      <c r="USJ475" s="4"/>
      <c r="USK475" s="4"/>
      <c r="USL475" s="4"/>
      <c r="USM475" s="4"/>
      <c r="USN475" s="4"/>
      <c r="USO475" s="4"/>
      <c r="USP475" s="4"/>
      <c r="USQ475" s="4"/>
      <c r="USR475" s="4"/>
      <c r="USS475" s="4"/>
      <c r="UST475" s="4"/>
      <c r="USU475" s="4"/>
      <c r="USV475" s="4"/>
      <c r="USW475" s="4"/>
      <c r="USX475" s="4"/>
      <c r="USY475" s="4"/>
      <c r="USZ475" s="4"/>
      <c r="UTA475" s="4"/>
      <c r="UTB475" s="4"/>
      <c r="UTC475" s="4"/>
      <c r="UTD475" s="4"/>
      <c r="UTE475" s="4"/>
      <c r="UTF475" s="4"/>
      <c r="UTG475" s="4"/>
      <c r="UTH475" s="4"/>
      <c r="UTI475" s="4"/>
      <c r="UTJ475" s="4"/>
      <c r="UTK475" s="4"/>
      <c r="UTL475" s="4"/>
      <c r="UTM475" s="4"/>
      <c r="UTN475" s="4"/>
      <c r="UTO475" s="4"/>
      <c r="UTP475" s="4"/>
      <c r="UTQ475" s="4"/>
      <c r="UTR475" s="4"/>
      <c r="UTS475" s="4"/>
      <c r="UTT475" s="4"/>
      <c r="UTU475" s="4"/>
      <c r="UTV475" s="4"/>
      <c r="UTW475" s="4"/>
      <c r="UTX475" s="4"/>
      <c r="UTY475" s="4"/>
      <c r="UTZ475" s="4"/>
      <c r="UUA475" s="4"/>
      <c r="UUB475" s="4"/>
      <c r="UUC475" s="4"/>
      <c r="UUD475" s="4"/>
      <c r="UUE475" s="4"/>
      <c r="UUF475" s="4"/>
      <c r="UUG475" s="4"/>
      <c r="UUH475" s="4"/>
      <c r="UUI475" s="4"/>
      <c r="UUJ475" s="4"/>
      <c r="UUK475" s="4"/>
      <c r="UUL475" s="4"/>
      <c r="UUM475" s="4"/>
      <c r="UUN475" s="4"/>
      <c r="UUO475" s="4"/>
      <c r="UUP475" s="4"/>
      <c r="UUQ475" s="4"/>
      <c r="UUR475" s="4"/>
      <c r="UUS475" s="4"/>
      <c r="UUT475" s="4"/>
      <c r="UUU475" s="4"/>
      <c r="UUV475" s="4"/>
      <c r="UUW475" s="4"/>
      <c r="UUX475" s="4"/>
      <c r="UUY475" s="4"/>
      <c r="UUZ475" s="4"/>
      <c r="UVA475" s="4"/>
      <c r="UVB475" s="4"/>
      <c r="UVC475" s="4"/>
      <c r="UVD475" s="4"/>
      <c r="UVE475" s="4"/>
      <c r="UVF475" s="4"/>
      <c r="UVG475" s="4"/>
      <c r="UVH475" s="4"/>
      <c r="UVI475" s="4"/>
      <c r="UVJ475" s="4"/>
      <c r="UVK475" s="4"/>
      <c r="UVL475" s="4"/>
      <c r="UVM475" s="4"/>
      <c r="UVN475" s="4"/>
      <c r="UVO475" s="4"/>
      <c r="UVP475" s="4"/>
      <c r="UVQ475" s="4"/>
      <c r="UVR475" s="4"/>
      <c r="UVS475" s="4"/>
      <c r="UVT475" s="4"/>
      <c r="UVU475" s="4"/>
      <c r="UVV475" s="4"/>
      <c r="UVW475" s="4"/>
      <c r="UVX475" s="4"/>
      <c r="UVY475" s="4"/>
      <c r="UVZ475" s="4"/>
      <c r="UWA475" s="4"/>
      <c r="UWB475" s="4"/>
      <c r="UWC475" s="4"/>
      <c r="UWD475" s="4"/>
      <c r="UWE475" s="4"/>
      <c r="UWF475" s="4"/>
      <c r="UWG475" s="4"/>
      <c r="UWH475" s="4"/>
      <c r="UWI475" s="4"/>
      <c r="UWJ475" s="4"/>
      <c r="UWK475" s="4"/>
      <c r="UWL475" s="4"/>
      <c r="UWM475" s="4"/>
      <c r="UWN475" s="4"/>
      <c r="UWO475" s="4"/>
      <c r="UWP475" s="4"/>
      <c r="UWQ475" s="4"/>
      <c r="UWR475" s="4"/>
      <c r="UWS475" s="4"/>
      <c r="UWT475" s="4"/>
      <c r="UWU475" s="4"/>
      <c r="UWV475" s="4"/>
      <c r="UWW475" s="4"/>
      <c r="UWX475" s="4"/>
      <c r="UWY475" s="4"/>
      <c r="UWZ475" s="4"/>
      <c r="UXA475" s="4"/>
      <c r="UXB475" s="4"/>
      <c r="UXC475" s="4"/>
      <c r="UXD475" s="4"/>
      <c r="UXE475" s="4"/>
      <c r="UXF475" s="4"/>
      <c r="UXG475" s="4"/>
      <c r="UXH475" s="4"/>
      <c r="UXI475" s="4"/>
      <c r="UXJ475" s="4"/>
      <c r="UXK475" s="4"/>
      <c r="UXL475" s="4"/>
      <c r="UXM475" s="4"/>
      <c r="UXN475" s="4"/>
      <c r="UXO475" s="4"/>
      <c r="UXP475" s="4"/>
      <c r="UXQ475" s="4"/>
      <c r="UXR475" s="4"/>
      <c r="UXS475" s="4"/>
      <c r="UXT475" s="4"/>
      <c r="UXU475" s="4"/>
      <c r="UXV475" s="4"/>
      <c r="UXW475" s="4"/>
      <c r="UXX475" s="4"/>
      <c r="UXY475" s="4"/>
      <c r="UXZ475" s="4"/>
      <c r="UYA475" s="4"/>
      <c r="UYB475" s="4"/>
      <c r="UYC475" s="4"/>
      <c r="UYD475" s="4"/>
      <c r="UYE475" s="4"/>
      <c r="UYF475" s="4"/>
      <c r="UYG475" s="4"/>
      <c r="UYH475" s="4"/>
      <c r="UYI475" s="4"/>
      <c r="UYJ475" s="4"/>
      <c r="UYK475" s="4"/>
      <c r="UYL475" s="4"/>
      <c r="UYM475" s="4"/>
      <c r="UYN475" s="4"/>
      <c r="UYO475" s="4"/>
      <c r="UYP475" s="4"/>
      <c r="UYQ475" s="4"/>
      <c r="UYR475" s="4"/>
      <c r="UYS475" s="4"/>
      <c r="UYT475" s="4"/>
      <c r="UYU475" s="4"/>
      <c r="UYV475" s="4"/>
      <c r="UYW475" s="4"/>
      <c r="UYX475" s="4"/>
      <c r="UYY475" s="4"/>
      <c r="UYZ475" s="4"/>
      <c r="UZA475" s="4"/>
      <c r="UZB475" s="4"/>
      <c r="UZC475" s="4"/>
      <c r="UZD475" s="4"/>
      <c r="UZE475" s="4"/>
      <c r="UZF475" s="4"/>
      <c r="UZG475" s="4"/>
      <c r="UZH475" s="4"/>
      <c r="UZI475" s="4"/>
      <c r="UZJ475" s="4"/>
      <c r="UZK475" s="4"/>
      <c r="UZL475" s="4"/>
      <c r="UZM475" s="4"/>
      <c r="UZN475" s="4"/>
      <c r="UZO475" s="4"/>
      <c r="UZP475" s="4"/>
      <c r="UZQ475" s="4"/>
      <c r="UZR475" s="4"/>
      <c r="UZS475" s="4"/>
      <c r="UZT475" s="4"/>
      <c r="UZU475" s="4"/>
      <c r="UZV475" s="4"/>
      <c r="UZW475" s="4"/>
      <c r="UZX475" s="4"/>
      <c r="UZY475" s="4"/>
      <c r="UZZ475" s="4"/>
      <c r="VAA475" s="4"/>
      <c r="VAB475" s="4"/>
      <c r="VAC475" s="4"/>
      <c r="VAD475" s="4"/>
      <c r="VAE475" s="4"/>
      <c r="VAF475" s="4"/>
      <c r="VAG475" s="4"/>
      <c r="VAH475" s="4"/>
      <c r="VAI475" s="4"/>
      <c r="VAJ475" s="4"/>
      <c r="VAK475" s="4"/>
      <c r="VAL475" s="4"/>
      <c r="VAM475" s="4"/>
      <c r="VAN475" s="4"/>
      <c r="VAO475" s="4"/>
      <c r="VAP475" s="4"/>
      <c r="VAQ475" s="4"/>
      <c r="VAR475" s="4"/>
      <c r="VAS475" s="4"/>
      <c r="VAT475" s="4"/>
      <c r="VAU475" s="4"/>
      <c r="VAV475" s="4"/>
      <c r="VAW475" s="4"/>
      <c r="VAX475" s="4"/>
      <c r="VAY475" s="4"/>
      <c r="VAZ475" s="4"/>
      <c r="VBA475" s="4"/>
      <c r="VBB475" s="4"/>
      <c r="VBC475" s="4"/>
      <c r="VBD475" s="4"/>
      <c r="VBE475" s="4"/>
      <c r="VBF475" s="4"/>
      <c r="VBG475" s="4"/>
      <c r="VBH475" s="4"/>
      <c r="VBI475" s="4"/>
      <c r="VBJ475" s="4"/>
      <c r="VBK475" s="4"/>
      <c r="VBL475" s="4"/>
      <c r="VBM475" s="4"/>
      <c r="VBN475" s="4"/>
      <c r="VBO475" s="4"/>
      <c r="VBP475" s="4"/>
      <c r="VBQ475" s="4"/>
      <c r="VBR475" s="4"/>
      <c r="VBS475" s="4"/>
      <c r="VBT475" s="4"/>
      <c r="VBU475" s="4"/>
      <c r="VBV475" s="4"/>
      <c r="VBW475" s="4"/>
      <c r="VBX475" s="4"/>
      <c r="VBY475" s="4"/>
      <c r="VBZ475" s="4"/>
      <c r="VCA475" s="4"/>
      <c r="VCB475" s="4"/>
      <c r="VCC475" s="4"/>
      <c r="VCD475" s="4"/>
      <c r="VCE475" s="4"/>
      <c r="VCF475" s="4"/>
      <c r="VCG475" s="4"/>
      <c r="VCH475" s="4"/>
      <c r="VCI475" s="4"/>
      <c r="VCJ475" s="4"/>
      <c r="VCK475" s="4"/>
      <c r="VCL475" s="4"/>
      <c r="VCM475" s="4"/>
      <c r="VCN475" s="4"/>
      <c r="VCO475" s="4"/>
      <c r="VCP475" s="4"/>
      <c r="VCQ475" s="4"/>
      <c r="VCR475" s="4"/>
      <c r="VCS475" s="4"/>
      <c r="VCT475" s="4"/>
      <c r="VCU475" s="4"/>
      <c r="VCV475" s="4"/>
      <c r="VCW475" s="4"/>
      <c r="VCX475" s="4"/>
      <c r="VCY475" s="4"/>
      <c r="VCZ475" s="4"/>
      <c r="VDA475" s="4"/>
      <c r="VDB475" s="4"/>
      <c r="VDC475" s="4"/>
      <c r="VDD475" s="4"/>
      <c r="VDE475" s="4"/>
      <c r="VDF475" s="4"/>
      <c r="VDG475" s="4"/>
      <c r="VDH475" s="4"/>
      <c r="VDI475" s="4"/>
      <c r="VDJ475" s="4"/>
      <c r="VDK475" s="4"/>
      <c r="VDL475" s="4"/>
      <c r="VDM475" s="4"/>
      <c r="VDN475" s="4"/>
      <c r="VDO475" s="4"/>
      <c r="VDP475" s="4"/>
      <c r="VDQ475" s="4"/>
      <c r="VDR475" s="4"/>
      <c r="VDS475" s="4"/>
      <c r="VDT475" s="4"/>
      <c r="VDU475" s="4"/>
      <c r="VDV475" s="4"/>
      <c r="VDW475" s="4"/>
      <c r="VDX475" s="4"/>
      <c r="VDY475" s="4"/>
      <c r="VDZ475" s="4"/>
      <c r="VEA475" s="4"/>
      <c r="VEB475" s="4"/>
      <c r="VEC475" s="4"/>
      <c r="VED475" s="4"/>
      <c r="VEE475" s="4"/>
      <c r="VEF475" s="4"/>
      <c r="VEG475" s="4"/>
      <c r="VEH475" s="4"/>
      <c r="VEI475" s="4"/>
      <c r="VEJ475" s="4"/>
      <c r="VEK475" s="4"/>
      <c r="VEL475" s="4"/>
      <c r="VEM475" s="4"/>
      <c r="VEN475" s="4"/>
      <c r="VEO475" s="4"/>
      <c r="VEP475" s="4"/>
      <c r="VEQ475" s="4"/>
      <c r="VER475" s="4"/>
      <c r="VES475" s="4"/>
      <c r="VET475" s="4"/>
      <c r="VEU475" s="4"/>
      <c r="VEV475" s="4"/>
      <c r="VEW475" s="4"/>
      <c r="VEX475" s="4"/>
      <c r="VEY475" s="4"/>
      <c r="VEZ475" s="4"/>
      <c r="VFA475" s="4"/>
      <c r="VFB475" s="4"/>
      <c r="VFC475" s="4"/>
      <c r="VFD475" s="4"/>
      <c r="VFE475" s="4"/>
      <c r="VFF475" s="4"/>
      <c r="VFG475" s="4"/>
      <c r="VFH475" s="4"/>
      <c r="VFI475" s="4"/>
      <c r="VFJ475" s="4"/>
      <c r="VFK475" s="4"/>
      <c r="VFL475" s="4"/>
      <c r="VFM475" s="4"/>
      <c r="VFN475" s="4"/>
      <c r="VFO475" s="4"/>
      <c r="VFP475" s="4"/>
      <c r="VFQ475" s="4"/>
      <c r="VFR475" s="4"/>
      <c r="VFS475" s="4"/>
      <c r="VFT475" s="4"/>
      <c r="VFU475" s="4"/>
      <c r="VFV475" s="4"/>
      <c r="VFW475" s="4"/>
      <c r="VFX475" s="4"/>
      <c r="VFY475" s="4"/>
      <c r="VFZ475" s="4"/>
      <c r="VGA475" s="4"/>
      <c r="VGB475" s="4"/>
      <c r="VGC475" s="4"/>
      <c r="VGD475" s="4"/>
      <c r="VGE475" s="4"/>
      <c r="VGF475" s="4"/>
      <c r="VGG475" s="4"/>
      <c r="VGH475" s="4"/>
      <c r="VGI475" s="4"/>
      <c r="VGJ475" s="4"/>
      <c r="VGK475" s="4"/>
      <c r="VGL475" s="4"/>
      <c r="VGM475" s="4"/>
      <c r="VGN475" s="4"/>
      <c r="VGO475" s="4"/>
      <c r="VGP475" s="4"/>
      <c r="VGQ475" s="4"/>
      <c r="VGR475" s="4"/>
      <c r="VGS475" s="4"/>
      <c r="VGT475" s="4"/>
      <c r="VGU475" s="4"/>
      <c r="VGV475" s="4"/>
      <c r="VGW475" s="4"/>
      <c r="VGX475" s="4"/>
      <c r="VGY475" s="4"/>
      <c r="VGZ475" s="4"/>
      <c r="VHA475" s="4"/>
      <c r="VHB475" s="4"/>
      <c r="VHC475" s="4"/>
      <c r="VHD475" s="4"/>
      <c r="VHE475" s="4"/>
      <c r="VHF475" s="4"/>
      <c r="VHG475" s="4"/>
      <c r="VHH475" s="4"/>
      <c r="VHI475" s="4"/>
      <c r="VHJ475" s="4"/>
      <c r="VHK475" s="4"/>
      <c r="VHL475" s="4"/>
      <c r="VHM475" s="4"/>
      <c r="VHN475" s="4"/>
      <c r="VHO475" s="4"/>
      <c r="VHP475" s="4"/>
      <c r="VHQ475" s="4"/>
      <c r="VHR475" s="4"/>
      <c r="VHS475" s="4"/>
      <c r="VHT475" s="4"/>
      <c r="VHU475" s="4"/>
      <c r="VHV475" s="4"/>
      <c r="VHW475" s="4"/>
      <c r="VHX475" s="4"/>
      <c r="VHY475" s="4"/>
      <c r="VHZ475" s="4"/>
      <c r="VIA475" s="4"/>
      <c r="VIB475" s="4"/>
      <c r="VIC475" s="4"/>
      <c r="VID475" s="4"/>
      <c r="VIE475" s="4"/>
      <c r="VIF475" s="4"/>
      <c r="VIG475" s="4"/>
      <c r="VIH475" s="4"/>
      <c r="VII475" s="4"/>
      <c r="VIJ475" s="4"/>
      <c r="VIK475" s="4"/>
      <c r="VIL475" s="4"/>
      <c r="VIM475" s="4"/>
      <c r="VIN475" s="4"/>
      <c r="VIO475" s="4"/>
      <c r="VIP475" s="4"/>
      <c r="VIQ475" s="4"/>
      <c r="VIR475" s="4"/>
      <c r="VIS475" s="4"/>
      <c r="VIT475" s="4"/>
      <c r="VIU475" s="4"/>
      <c r="VIV475" s="4"/>
      <c r="VIW475" s="4"/>
      <c r="VIX475" s="4"/>
      <c r="VIY475" s="4"/>
      <c r="VIZ475" s="4"/>
      <c r="VJA475" s="4"/>
      <c r="VJB475" s="4"/>
      <c r="VJC475" s="4"/>
      <c r="VJD475" s="4"/>
      <c r="VJE475" s="4"/>
      <c r="VJF475" s="4"/>
      <c r="VJG475" s="4"/>
      <c r="VJH475" s="4"/>
      <c r="VJI475" s="4"/>
      <c r="VJJ475" s="4"/>
      <c r="VJK475" s="4"/>
      <c r="VJL475" s="4"/>
      <c r="VJM475" s="4"/>
      <c r="VJN475" s="4"/>
      <c r="VJO475" s="4"/>
      <c r="VJP475" s="4"/>
      <c r="VJQ475" s="4"/>
      <c r="VJR475" s="4"/>
      <c r="VJS475" s="4"/>
      <c r="VJT475" s="4"/>
      <c r="VJU475" s="4"/>
      <c r="VJV475" s="4"/>
      <c r="VJW475" s="4"/>
      <c r="VJX475" s="4"/>
      <c r="VJY475" s="4"/>
      <c r="VJZ475" s="4"/>
      <c r="VKA475" s="4"/>
      <c r="VKB475" s="4"/>
      <c r="VKC475" s="4"/>
      <c r="VKD475" s="4"/>
      <c r="VKE475" s="4"/>
      <c r="VKF475" s="4"/>
      <c r="VKG475" s="4"/>
      <c r="VKH475" s="4"/>
      <c r="VKI475" s="4"/>
      <c r="VKJ475" s="4"/>
      <c r="VKK475" s="4"/>
      <c r="VKL475" s="4"/>
      <c r="VKM475" s="4"/>
      <c r="VKN475" s="4"/>
      <c r="VKO475" s="4"/>
      <c r="VKP475" s="4"/>
      <c r="VKQ475" s="4"/>
      <c r="VKR475" s="4"/>
      <c r="VKS475" s="4"/>
      <c r="VKT475" s="4"/>
      <c r="VKU475" s="4"/>
      <c r="VKV475" s="4"/>
      <c r="VKW475" s="4"/>
      <c r="VKX475" s="4"/>
      <c r="VKY475" s="4"/>
      <c r="VKZ475" s="4"/>
      <c r="VLA475" s="4"/>
      <c r="VLB475" s="4"/>
      <c r="VLC475" s="4"/>
      <c r="VLD475" s="4"/>
      <c r="VLE475" s="4"/>
      <c r="VLF475" s="4"/>
      <c r="VLG475" s="4"/>
      <c r="VLH475" s="4"/>
      <c r="VLI475" s="4"/>
      <c r="VLJ475" s="4"/>
      <c r="VLK475" s="4"/>
      <c r="VLL475" s="4"/>
      <c r="VLM475" s="4"/>
      <c r="VLN475" s="4"/>
      <c r="VLO475" s="4"/>
      <c r="VLP475" s="4"/>
      <c r="VLQ475" s="4"/>
      <c r="VLR475" s="4"/>
      <c r="VLS475" s="4"/>
      <c r="VLT475" s="4"/>
      <c r="VLU475" s="4"/>
      <c r="VLV475" s="4"/>
      <c r="VLW475" s="4"/>
      <c r="VLX475" s="4"/>
      <c r="VLY475" s="4"/>
      <c r="VLZ475" s="4"/>
      <c r="VMA475" s="4"/>
      <c r="VMB475" s="4"/>
      <c r="VMC475" s="4"/>
      <c r="VMD475" s="4"/>
      <c r="VME475" s="4"/>
      <c r="VMF475" s="4"/>
      <c r="VMG475" s="4"/>
      <c r="VMH475" s="4"/>
      <c r="VMI475" s="4"/>
      <c r="VMJ475" s="4"/>
      <c r="VMK475" s="4"/>
      <c r="VML475" s="4"/>
      <c r="VMM475" s="4"/>
      <c r="VMN475" s="4"/>
      <c r="VMO475" s="4"/>
      <c r="VMP475" s="4"/>
      <c r="VMQ475" s="4"/>
      <c r="VMR475" s="4"/>
      <c r="VMS475" s="4"/>
      <c r="VMT475" s="4"/>
      <c r="VMU475" s="4"/>
      <c r="VMV475" s="4"/>
      <c r="VMW475" s="4"/>
      <c r="VMX475" s="4"/>
      <c r="VMY475" s="4"/>
      <c r="VMZ475" s="4"/>
      <c r="VNA475" s="4"/>
      <c r="VNB475" s="4"/>
      <c r="VNC475" s="4"/>
      <c r="VND475" s="4"/>
      <c r="VNE475" s="4"/>
      <c r="VNF475" s="4"/>
      <c r="VNG475" s="4"/>
      <c r="VNH475" s="4"/>
      <c r="VNI475" s="4"/>
      <c r="VNJ475" s="4"/>
      <c r="VNK475" s="4"/>
      <c r="VNL475" s="4"/>
      <c r="VNM475" s="4"/>
      <c r="VNN475" s="4"/>
      <c r="VNO475" s="4"/>
      <c r="VNP475" s="4"/>
      <c r="VNQ475" s="4"/>
      <c r="VNR475" s="4"/>
      <c r="VNS475" s="4"/>
      <c r="VNT475" s="4"/>
      <c r="VNU475" s="4"/>
      <c r="VNV475" s="4"/>
      <c r="VNW475" s="4"/>
      <c r="VNX475" s="4"/>
      <c r="VNY475" s="4"/>
      <c r="VNZ475" s="4"/>
      <c r="VOA475" s="4"/>
      <c r="VOB475" s="4"/>
      <c r="VOC475" s="4"/>
      <c r="VOD475" s="4"/>
      <c r="VOE475" s="4"/>
      <c r="VOF475" s="4"/>
      <c r="VOG475" s="4"/>
      <c r="VOH475" s="4"/>
      <c r="VOI475" s="4"/>
      <c r="VOJ475" s="4"/>
      <c r="VOK475" s="4"/>
      <c r="VOL475" s="4"/>
      <c r="VOM475" s="4"/>
      <c r="VON475" s="4"/>
      <c r="VOO475" s="4"/>
      <c r="VOP475" s="4"/>
      <c r="VOQ475" s="4"/>
      <c r="VOR475" s="4"/>
      <c r="VOS475" s="4"/>
      <c r="VOT475" s="4"/>
      <c r="VOU475" s="4"/>
      <c r="VOV475" s="4"/>
      <c r="VOW475" s="4"/>
      <c r="VOX475" s="4"/>
      <c r="VOY475" s="4"/>
      <c r="VOZ475" s="4"/>
      <c r="VPA475" s="4"/>
      <c r="VPB475" s="4"/>
      <c r="VPC475" s="4"/>
      <c r="VPD475" s="4"/>
      <c r="VPE475" s="4"/>
      <c r="VPF475" s="4"/>
      <c r="VPG475" s="4"/>
      <c r="VPH475" s="4"/>
      <c r="VPI475" s="4"/>
      <c r="VPJ475" s="4"/>
      <c r="VPK475" s="4"/>
      <c r="VPL475" s="4"/>
      <c r="VPM475" s="4"/>
      <c r="VPN475" s="4"/>
      <c r="VPO475" s="4"/>
      <c r="VPP475" s="4"/>
      <c r="VPQ475" s="4"/>
      <c r="VPR475" s="4"/>
      <c r="VPS475" s="4"/>
      <c r="VPT475" s="4"/>
      <c r="VPU475" s="4"/>
      <c r="VPV475" s="4"/>
      <c r="VPW475" s="4"/>
      <c r="VPX475" s="4"/>
      <c r="VPY475" s="4"/>
      <c r="VPZ475" s="4"/>
      <c r="VQA475" s="4"/>
      <c r="VQB475" s="4"/>
      <c r="VQC475" s="4"/>
      <c r="VQD475" s="4"/>
      <c r="VQE475" s="4"/>
      <c r="VQF475" s="4"/>
      <c r="VQG475" s="4"/>
      <c r="VQH475" s="4"/>
      <c r="VQI475" s="4"/>
      <c r="VQJ475" s="4"/>
      <c r="VQK475" s="4"/>
      <c r="VQL475" s="4"/>
      <c r="VQM475" s="4"/>
      <c r="VQN475" s="4"/>
      <c r="VQO475" s="4"/>
      <c r="VQP475" s="4"/>
      <c r="VQQ475" s="4"/>
      <c r="VQR475" s="4"/>
      <c r="VQS475" s="4"/>
      <c r="VQT475" s="4"/>
      <c r="VQU475" s="4"/>
      <c r="VQV475" s="4"/>
      <c r="VQW475" s="4"/>
      <c r="VQX475" s="4"/>
      <c r="VQY475" s="4"/>
      <c r="VQZ475" s="4"/>
      <c r="VRA475" s="4"/>
      <c r="VRB475" s="4"/>
      <c r="VRC475" s="4"/>
      <c r="VRD475" s="4"/>
      <c r="VRE475" s="4"/>
      <c r="VRF475" s="4"/>
      <c r="VRG475" s="4"/>
      <c r="VRH475" s="4"/>
      <c r="VRI475" s="4"/>
      <c r="VRJ475" s="4"/>
      <c r="VRK475" s="4"/>
      <c r="VRL475" s="4"/>
      <c r="VRM475" s="4"/>
      <c r="VRN475" s="4"/>
      <c r="VRO475" s="4"/>
      <c r="VRP475" s="4"/>
      <c r="VRQ475" s="4"/>
      <c r="VRR475" s="4"/>
      <c r="VRS475" s="4"/>
      <c r="VRT475" s="4"/>
      <c r="VRU475" s="4"/>
      <c r="VRV475" s="4"/>
      <c r="VRW475" s="4"/>
      <c r="VRX475" s="4"/>
      <c r="VRY475" s="4"/>
      <c r="VRZ475" s="4"/>
      <c r="VSA475" s="4"/>
      <c r="VSB475" s="4"/>
      <c r="VSC475" s="4"/>
      <c r="VSD475" s="4"/>
      <c r="VSE475" s="4"/>
      <c r="VSF475" s="4"/>
      <c r="VSG475" s="4"/>
      <c r="VSH475" s="4"/>
      <c r="VSI475" s="4"/>
      <c r="VSJ475" s="4"/>
      <c r="VSK475" s="4"/>
      <c r="VSL475" s="4"/>
      <c r="VSM475" s="4"/>
      <c r="VSN475" s="4"/>
      <c r="VSO475" s="4"/>
      <c r="VSP475" s="4"/>
      <c r="VSQ475" s="4"/>
      <c r="VSR475" s="4"/>
      <c r="VSS475" s="4"/>
      <c r="VST475" s="4"/>
      <c r="VSU475" s="4"/>
      <c r="VSV475" s="4"/>
      <c r="VSW475" s="4"/>
      <c r="VSX475" s="4"/>
      <c r="VSY475" s="4"/>
      <c r="VSZ475" s="4"/>
      <c r="VTA475" s="4"/>
      <c r="VTB475" s="4"/>
      <c r="VTC475" s="4"/>
      <c r="VTD475" s="4"/>
      <c r="VTE475" s="4"/>
      <c r="VTF475" s="4"/>
      <c r="VTG475" s="4"/>
      <c r="VTH475" s="4"/>
      <c r="VTI475" s="4"/>
      <c r="VTJ475" s="4"/>
      <c r="VTK475" s="4"/>
      <c r="VTL475" s="4"/>
      <c r="VTM475" s="4"/>
      <c r="VTN475" s="4"/>
      <c r="VTO475" s="4"/>
      <c r="VTP475" s="4"/>
      <c r="VTQ475" s="4"/>
      <c r="VTR475" s="4"/>
      <c r="VTS475" s="4"/>
      <c r="VTT475" s="4"/>
      <c r="VTU475" s="4"/>
      <c r="VTV475" s="4"/>
      <c r="VTW475" s="4"/>
      <c r="VTX475" s="4"/>
      <c r="VTY475" s="4"/>
      <c r="VTZ475" s="4"/>
      <c r="VUA475" s="4"/>
      <c r="VUB475" s="4"/>
      <c r="VUC475" s="4"/>
      <c r="VUD475" s="4"/>
      <c r="VUE475" s="4"/>
      <c r="VUF475" s="4"/>
      <c r="VUG475" s="4"/>
      <c r="VUH475" s="4"/>
      <c r="VUI475" s="4"/>
      <c r="VUJ475" s="4"/>
      <c r="VUK475" s="4"/>
      <c r="VUL475" s="4"/>
      <c r="VUM475" s="4"/>
      <c r="VUN475" s="4"/>
      <c r="VUO475" s="4"/>
      <c r="VUP475" s="4"/>
      <c r="VUQ475" s="4"/>
      <c r="VUR475" s="4"/>
      <c r="VUS475" s="4"/>
      <c r="VUT475" s="4"/>
      <c r="VUU475" s="4"/>
      <c r="VUV475" s="4"/>
      <c r="VUW475" s="4"/>
      <c r="VUX475" s="4"/>
      <c r="VUY475" s="4"/>
      <c r="VUZ475" s="4"/>
      <c r="VVA475" s="4"/>
      <c r="VVB475" s="4"/>
      <c r="VVC475" s="4"/>
      <c r="VVD475" s="4"/>
      <c r="VVE475" s="4"/>
      <c r="VVF475" s="4"/>
      <c r="VVG475" s="4"/>
      <c r="VVH475" s="4"/>
      <c r="VVI475" s="4"/>
      <c r="VVJ475" s="4"/>
      <c r="VVK475" s="4"/>
      <c r="VVL475" s="4"/>
      <c r="VVM475" s="4"/>
      <c r="VVN475" s="4"/>
      <c r="VVO475" s="4"/>
      <c r="VVP475" s="4"/>
      <c r="VVQ475" s="4"/>
      <c r="VVR475" s="4"/>
      <c r="VVS475" s="4"/>
      <c r="VVT475" s="4"/>
      <c r="VVU475" s="4"/>
      <c r="VVV475" s="4"/>
      <c r="VVW475" s="4"/>
      <c r="VVX475" s="4"/>
      <c r="VVY475" s="4"/>
      <c r="VVZ475" s="4"/>
      <c r="VWA475" s="4"/>
      <c r="VWB475" s="4"/>
      <c r="VWC475" s="4"/>
      <c r="VWD475" s="4"/>
      <c r="VWE475" s="4"/>
      <c r="VWF475" s="4"/>
      <c r="VWG475" s="4"/>
      <c r="VWH475" s="4"/>
      <c r="VWI475" s="4"/>
      <c r="VWJ475" s="4"/>
      <c r="VWK475" s="4"/>
      <c r="VWL475" s="4"/>
      <c r="VWM475" s="4"/>
      <c r="VWN475" s="4"/>
      <c r="VWO475" s="4"/>
      <c r="VWP475" s="4"/>
      <c r="VWQ475" s="4"/>
      <c r="VWR475" s="4"/>
      <c r="VWS475" s="4"/>
      <c r="VWT475" s="4"/>
      <c r="VWU475" s="4"/>
      <c r="VWV475" s="4"/>
      <c r="VWW475" s="4"/>
      <c r="VWX475" s="4"/>
      <c r="VWY475" s="4"/>
      <c r="VWZ475" s="4"/>
      <c r="VXA475" s="4"/>
      <c r="VXB475" s="4"/>
      <c r="VXC475" s="4"/>
      <c r="VXD475" s="4"/>
      <c r="VXE475" s="4"/>
      <c r="VXF475" s="4"/>
      <c r="VXG475" s="4"/>
      <c r="VXH475" s="4"/>
      <c r="VXI475" s="4"/>
      <c r="VXJ475" s="4"/>
      <c r="VXK475" s="4"/>
      <c r="VXL475" s="4"/>
      <c r="VXM475" s="4"/>
      <c r="VXN475" s="4"/>
      <c r="VXO475" s="4"/>
      <c r="VXP475" s="4"/>
      <c r="VXQ475" s="4"/>
      <c r="VXR475" s="4"/>
      <c r="VXS475" s="4"/>
      <c r="VXT475" s="4"/>
      <c r="VXU475" s="4"/>
      <c r="VXV475" s="4"/>
      <c r="VXW475" s="4"/>
      <c r="VXX475" s="4"/>
      <c r="VXY475" s="4"/>
      <c r="VXZ475" s="4"/>
      <c r="VYA475" s="4"/>
      <c r="VYB475" s="4"/>
      <c r="VYC475" s="4"/>
      <c r="VYD475" s="4"/>
      <c r="VYE475" s="4"/>
      <c r="VYF475" s="4"/>
      <c r="VYG475" s="4"/>
      <c r="VYH475" s="4"/>
      <c r="VYI475" s="4"/>
      <c r="VYJ475" s="4"/>
      <c r="VYK475" s="4"/>
      <c r="VYL475" s="4"/>
      <c r="VYM475" s="4"/>
      <c r="VYN475" s="4"/>
      <c r="VYO475" s="4"/>
      <c r="VYP475" s="4"/>
      <c r="VYQ475" s="4"/>
      <c r="VYR475" s="4"/>
      <c r="VYS475" s="4"/>
      <c r="VYT475" s="4"/>
      <c r="VYU475" s="4"/>
      <c r="VYV475" s="4"/>
      <c r="VYW475" s="4"/>
      <c r="VYX475" s="4"/>
      <c r="VYY475" s="4"/>
      <c r="VYZ475" s="4"/>
      <c r="VZA475" s="4"/>
      <c r="VZB475" s="4"/>
      <c r="VZC475" s="4"/>
      <c r="VZD475" s="4"/>
      <c r="VZE475" s="4"/>
      <c r="VZF475" s="4"/>
      <c r="VZG475" s="4"/>
      <c r="VZH475" s="4"/>
      <c r="VZI475" s="4"/>
      <c r="VZJ475" s="4"/>
      <c r="VZK475" s="4"/>
      <c r="VZL475" s="4"/>
      <c r="VZM475" s="4"/>
      <c r="VZN475" s="4"/>
      <c r="VZO475" s="4"/>
      <c r="VZP475" s="4"/>
      <c r="VZQ475" s="4"/>
      <c r="VZR475" s="4"/>
      <c r="VZS475" s="4"/>
      <c r="VZT475" s="4"/>
      <c r="VZU475" s="4"/>
      <c r="VZV475" s="4"/>
      <c r="VZW475" s="4"/>
      <c r="VZX475" s="4"/>
      <c r="VZY475" s="4"/>
      <c r="VZZ475" s="4"/>
      <c r="WAA475" s="4"/>
      <c r="WAB475" s="4"/>
      <c r="WAC475" s="4"/>
      <c r="WAD475" s="4"/>
      <c r="WAE475" s="4"/>
      <c r="WAF475" s="4"/>
      <c r="WAG475" s="4"/>
      <c r="WAH475" s="4"/>
      <c r="WAI475" s="4"/>
      <c r="WAJ475" s="4"/>
      <c r="WAK475" s="4"/>
      <c r="WAL475" s="4"/>
      <c r="WAM475" s="4"/>
      <c r="WAN475" s="4"/>
      <c r="WAO475" s="4"/>
      <c r="WAP475" s="4"/>
      <c r="WAQ475" s="4"/>
      <c r="WAR475" s="4"/>
      <c r="WAS475" s="4"/>
      <c r="WAT475" s="4"/>
      <c r="WAU475" s="4"/>
      <c r="WAV475" s="4"/>
      <c r="WAW475" s="4"/>
      <c r="WAX475" s="4"/>
      <c r="WAY475" s="4"/>
      <c r="WAZ475" s="4"/>
      <c r="WBA475" s="4"/>
      <c r="WBB475" s="4"/>
      <c r="WBC475" s="4"/>
      <c r="WBD475" s="4"/>
      <c r="WBE475" s="4"/>
      <c r="WBF475" s="4"/>
      <c r="WBG475" s="4"/>
      <c r="WBH475" s="4"/>
      <c r="WBI475" s="4"/>
      <c r="WBJ475" s="4"/>
      <c r="WBK475" s="4"/>
      <c r="WBL475" s="4"/>
      <c r="WBM475" s="4"/>
      <c r="WBN475" s="4"/>
      <c r="WBO475" s="4"/>
      <c r="WBP475" s="4"/>
      <c r="WBQ475" s="4"/>
      <c r="WBR475" s="4"/>
      <c r="WBS475" s="4"/>
      <c r="WBT475" s="4"/>
      <c r="WBU475" s="4"/>
      <c r="WBV475" s="4"/>
      <c r="WBW475" s="4"/>
      <c r="WBX475" s="4"/>
      <c r="WBY475" s="4"/>
      <c r="WBZ475" s="4"/>
      <c r="WCA475" s="4"/>
      <c r="WCB475" s="4"/>
      <c r="WCC475" s="4"/>
      <c r="WCD475" s="4"/>
      <c r="WCE475" s="4"/>
      <c r="WCF475" s="4"/>
      <c r="WCG475" s="4"/>
      <c r="WCH475" s="4"/>
      <c r="WCI475" s="4"/>
      <c r="WCJ475" s="4"/>
      <c r="WCK475" s="4"/>
      <c r="WCL475" s="4"/>
      <c r="WCM475" s="4"/>
      <c r="WCN475" s="4"/>
      <c r="WCO475" s="4"/>
      <c r="WCP475" s="4"/>
      <c r="WCQ475" s="4"/>
      <c r="WCR475" s="4"/>
      <c r="WCS475" s="4"/>
      <c r="WCT475" s="4"/>
      <c r="WCU475" s="4"/>
      <c r="WCV475" s="4"/>
      <c r="WCW475" s="4"/>
      <c r="WCX475" s="4"/>
      <c r="WCY475" s="4"/>
      <c r="WCZ475" s="4"/>
      <c r="WDA475" s="4"/>
      <c r="WDB475" s="4"/>
      <c r="WDC475" s="4"/>
      <c r="WDD475" s="4"/>
      <c r="WDE475" s="4"/>
      <c r="WDF475" s="4"/>
      <c r="WDG475" s="4"/>
      <c r="WDH475" s="4"/>
      <c r="WDI475" s="4"/>
      <c r="WDJ475" s="4"/>
      <c r="WDK475" s="4"/>
      <c r="WDL475" s="4"/>
      <c r="WDM475" s="4"/>
      <c r="WDN475" s="4"/>
      <c r="WDO475" s="4"/>
      <c r="WDP475" s="4"/>
      <c r="WDQ475" s="4"/>
      <c r="WDR475" s="4"/>
      <c r="WDS475" s="4"/>
      <c r="WDT475" s="4"/>
      <c r="WDU475" s="4"/>
      <c r="WDV475" s="4"/>
      <c r="WDW475" s="4"/>
      <c r="WDX475" s="4"/>
      <c r="WDY475" s="4"/>
      <c r="WDZ475" s="4"/>
      <c r="WEA475" s="4"/>
      <c r="WEB475" s="4"/>
      <c r="WEC475" s="4"/>
      <c r="WED475" s="4"/>
      <c r="WEE475" s="4"/>
      <c r="WEF475" s="4"/>
      <c r="WEG475" s="4"/>
      <c r="WEH475" s="4"/>
      <c r="WEI475" s="4"/>
      <c r="WEJ475" s="4"/>
      <c r="WEK475" s="4"/>
      <c r="WEL475" s="4"/>
      <c r="WEM475" s="4"/>
      <c r="WEN475" s="4"/>
      <c r="WEO475" s="4"/>
      <c r="WEP475" s="4"/>
      <c r="WEQ475" s="4"/>
      <c r="WER475" s="4"/>
      <c r="WES475" s="4"/>
      <c r="WET475" s="4"/>
      <c r="WEU475" s="4"/>
      <c r="WEV475" s="4"/>
      <c r="WEW475" s="4"/>
      <c r="WEX475" s="4"/>
      <c r="WEY475" s="4"/>
      <c r="WEZ475" s="4"/>
      <c r="WFA475" s="4"/>
      <c r="WFB475" s="4"/>
      <c r="WFC475" s="4"/>
      <c r="WFD475" s="4"/>
      <c r="WFE475" s="4"/>
      <c r="WFF475" s="4"/>
      <c r="WFG475" s="4"/>
      <c r="WFH475" s="4"/>
      <c r="WFI475" s="4"/>
      <c r="WFJ475" s="4"/>
      <c r="WFK475" s="4"/>
      <c r="WFL475" s="4"/>
      <c r="WFM475" s="4"/>
      <c r="WFN475" s="4"/>
      <c r="WFO475" s="4"/>
      <c r="WFP475" s="4"/>
      <c r="WFQ475" s="4"/>
      <c r="WFR475" s="4"/>
      <c r="WFS475" s="4"/>
      <c r="WFT475" s="4"/>
      <c r="WFU475" s="4"/>
      <c r="WFV475" s="4"/>
      <c r="WFW475" s="4"/>
      <c r="WFX475" s="4"/>
      <c r="WFY475" s="4"/>
      <c r="WFZ475" s="4"/>
      <c r="WGA475" s="4"/>
      <c r="WGB475" s="4"/>
      <c r="WGC475" s="4"/>
      <c r="WGD475" s="4"/>
      <c r="WGE475" s="4"/>
      <c r="WGF475" s="4"/>
      <c r="WGG475" s="4"/>
      <c r="WGH475" s="4"/>
      <c r="WGI475" s="4"/>
      <c r="WGJ475" s="4"/>
      <c r="WGK475" s="4"/>
      <c r="WGL475" s="4"/>
      <c r="WGM475" s="4"/>
      <c r="WGN475" s="4"/>
      <c r="WGO475" s="4"/>
      <c r="WGP475" s="4"/>
      <c r="WGQ475" s="4"/>
      <c r="WGR475" s="4"/>
      <c r="WGS475" s="4"/>
      <c r="WGT475" s="4"/>
      <c r="WGU475" s="4"/>
      <c r="WGV475" s="4"/>
      <c r="WGW475" s="4"/>
      <c r="WGX475" s="4"/>
      <c r="WGY475" s="4"/>
      <c r="WGZ475" s="4"/>
      <c r="WHA475" s="4"/>
      <c r="WHB475" s="4"/>
      <c r="WHC475" s="4"/>
      <c r="WHD475" s="4"/>
      <c r="WHE475" s="4"/>
      <c r="WHF475" s="4"/>
      <c r="WHG475" s="4"/>
      <c r="WHH475" s="4"/>
      <c r="WHI475" s="4"/>
      <c r="WHJ475" s="4"/>
      <c r="WHK475" s="4"/>
      <c r="WHL475" s="4"/>
      <c r="WHM475" s="4"/>
      <c r="WHN475" s="4"/>
      <c r="WHO475" s="4"/>
      <c r="WHP475" s="4"/>
      <c r="WHQ475" s="4"/>
      <c r="WHR475" s="4"/>
      <c r="WHS475" s="4"/>
      <c r="WHT475" s="4"/>
      <c r="WHU475" s="4"/>
      <c r="WHV475" s="4"/>
      <c r="WHW475" s="4"/>
      <c r="WHX475" s="4"/>
      <c r="WHY475" s="4"/>
      <c r="WHZ475" s="4"/>
      <c r="WIA475" s="4"/>
      <c r="WIB475" s="4"/>
      <c r="WIC475" s="4"/>
      <c r="WID475" s="4"/>
      <c r="WIE475" s="4"/>
      <c r="WIF475" s="4"/>
      <c r="WIG475" s="4"/>
      <c r="WIH475" s="4"/>
      <c r="WII475" s="4"/>
      <c r="WIJ475" s="4"/>
      <c r="WIK475" s="4"/>
      <c r="WIL475" s="4"/>
      <c r="WIM475" s="4"/>
      <c r="WIN475" s="4"/>
      <c r="WIO475" s="4"/>
      <c r="WIP475" s="4"/>
      <c r="WIQ475" s="4"/>
      <c r="WIR475" s="4"/>
      <c r="WIS475" s="4"/>
      <c r="WIT475" s="4"/>
      <c r="WIU475" s="4"/>
      <c r="WIV475" s="4"/>
      <c r="WIW475" s="4"/>
      <c r="WIX475" s="4"/>
      <c r="WIY475" s="4"/>
      <c r="WIZ475" s="4"/>
      <c r="WJA475" s="4"/>
      <c r="WJB475" s="4"/>
      <c r="WJC475" s="4"/>
      <c r="WJD475" s="4"/>
      <c r="WJE475" s="4"/>
      <c r="WJF475" s="4"/>
      <c r="WJG475" s="4"/>
      <c r="WJH475" s="4"/>
      <c r="WJI475" s="4"/>
      <c r="WJJ475" s="4"/>
      <c r="WJK475" s="4"/>
      <c r="WJL475" s="4"/>
      <c r="WJM475" s="4"/>
      <c r="WJN475" s="4"/>
      <c r="WJO475" s="4"/>
      <c r="WJP475" s="4"/>
      <c r="WJQ475" s="4"/>
      <c r="WJR475" s="4"/>
      <c r="WJS475" s="4"/>
      <c r="WJT475" s="4"/>
      <c r="WJU475" s="4"/>
      <c r="WJV475" s="4"/>
      <c r="WJW475" s="4"/>
      <c r="WJX475" s="4"/>
      <c r="WJY475" s="4"/>
      <c r="WJZ475" s="4"/>
      <c r="WKA475" s="4"/>
      <c r="WKB475" s="4"/>
      <c r="WKC475" s="4"/>
      <c r="WKD475" s="4"/>
      <c r="WKE475" s="4"/>
      <c r="WKF475" s="4"/>
      <c r="WKG475" s="4"/>
      <c r="WKH475" s="4"/>
      <c r="WKI475" s="4"/>
      <c r="WKJ475" s="4"/>
      <c r="WKK475" s="4"/>
      <c r="WKL475" s="4"/>
      <c r="WKM475" s="4"/>
      <c r="WKN475" s="4"/>
      <c r="WKO475" s="4"/>
      <c r="WKP475" s="4"/>
      <c r="WKQ475" s="4"/>
      <c r="WKR475" s="4"/>
      <c r="WKS475" s="4"/>
      <c r="WKT475" s="4"/>
      <c r="WKU475" s="4"/>
      <c r="WKV475" s="4"/>
      <c r="WKW475" s="4"/>
      <c r="WKX475" s="4"/>
      <c r="WKY475" s="4"/>
      <c r="WKZ475" s="4"/>
      <c r="WLA475" s="4"/>
      <c r="WLB475" s="4"/>
      <c r="WLC475" s="4"/>
      <c r="WLD475" s="4"/>
      <c r="WLE475" s="4"/>
      <c r="WLF475" s="4"/>
      <c r="WLG475" s="4"/>
      <c r="WLH475" s="4"/>
      <c r="WLI475" s="4"/>
      <c r="WLJ475" s="4"/>
      <c r="WLK475" s="4"/>
      <c r="WLL475" s="4"/>
      <c r="WLM475" s="4"/>
      <c r="WLN475" s="4"/>
      <c r="WLO475" s="4"/>
      <c r="WLP475" s="4"/>
      <c r="WLQ475" s="4"/>
      <c r="WLR475" s="4"/>
      <c r="WLS475" s="4"/>
      <c r="WLT475" s="4"/>
      <c r="WLU475" s="4"/>
      <c r="WLV475" s="4"/>
      <c r="WLW475" s="4"/>
      <c r="WLX475" s="4"/>
      <c r="WLY475" s="4"/>
      <c r="WLZ475" s="4"/>
      <c r="WMA475" s="4"/>
      <c r="WMB475" s="4"/>
      <c r="WMC475" s="4"/>
      <c r="WMD475" s="4"/>
      <c r="WME475" s="4"/>
      <c r="WMF475" s="4"/>
      <c r="WMG475" s="4"/>
      <c r="WMH475" s="4"/>
      <c r="WMI475" s="4"/>
      <c r="WMJ475" s="4"/>
      <c r="WMK475" s="4"/>
      <c r="WML475" s="4"/>
      <c r="WMM475" s="4"/>
      <c r="WMN475" s="4"/>
      <c r="WMO475" s="4"/>
      <c r="WMP475" s="4"/>
      <c r="WMQ475" s="4"/>
      <c r="WMR475" s="4"/>
      <c r="WMS475" s="4"/>
      <c r="WMT475" s="4"/>
      <c r="WMU475" s="4"/>
      <c r="WMV475" s="4"/>
      <c r="WMW475" s="4"/>
      <c r="WMX475" s="4"/>
      <c r="WMY475" s="4"/>
      <c r="WMZ475" s="4"/>
      <c r="WNA475" s="4"/>
      <c r="WNB475" s="4"/>
      <c r="WNC475" s="4"/>
      <c r="WND475" s="4"/>
      <c r="WNE475" s="4"/>
      <c r="WNF475" s="4"/>
      <c r="WNG475" s="4"/>
      <c r="WNH475" s="4"/>
      <c r="WNI475" s="4"/>
      <c r="WNJ475" s="4"/>
      <c r="WNK475" s="4"/>
      <c r="WNL475" s="4"/>
      <c r="WNM475" s="4"/>
      <c r="WNN475" s="4"/>
      <c r="WNO475" s="4"/>
      <c r="WNP475" s="4"/>
      <c r="WNQ475" s="4"/>
      <c r="WNR475" s="4"/>
      <c r="WNS475" s="4"/>
      <c r="WNT475" s="4"/>
      <c r="WNU475" s="4"/>
      <c r="WNV475" s="4"/>
      <c r="WNW475" s="4"/>
      <c r="WNX475" s="4"/>
      <c r="WNY475" s="4"/>
      <c r="WNZ475" s="4"/>
      <c r="WOA475" s="4"/>
      <c r="WOB475" s="4"/>
      <c r="WOC475" s="4"/>
      <c r="WOD475" s="4"/>
      <c r="WOE475" s="4"/>
      <c r="WOF475" s="4"/>
      <c r="WOG475" s="4"/>
      <c r="WOH475" s="4"/>
      <c r="WOI475" s="4"/>
      <c r="WOJ475" s="4"/>
      <c r="WOK475" s="4"/>
      <c r="WOL475" s="4"/>
      <c r="WOM475" s="4"/>
      <c r="WON475" s="4"/>
      <c r="WOO475" s="4"/>
      <c r="WOP475" s="4"/>
      <c r="WOQ475" s="4"/>
      <c r="WOR475" s="4"/>
      <c r="WOS475" s="4"/>
      <c r="WOT475" s="4"/>
      <c r="WOU475" s="4"/>
      <c r="WOV475" s="4"/>
      <c r="WOW475" s="4"/>
      <c r="WOX475" s="4"/>
      <c r="WOY475" s="4"/>
      <c r="WOZ475" s="4"/>
      <c r="WPA475" s="4"/>
      <c r="WPB475" s="4"/>
      <c r="WPC475" s="4"/>
      <c r="WPD475" s="4"/>
      <c r="WPE475" s="4"/>
      <c r="WPF475" s="4"/>
      <c r="WPG475" s="4"/>
      <c r="WPH475" s="4"/>
      <c r="WPI475" s="4"/>
      <c r="WPJ475" s="4"/>
      <c r="WPK475" s="4"/>
      <c r="WPL475" s="4"/>
      <c r="WPM475" s="4"/>
      <c r="WPN475" s="4"/>
      <c r="WPO475" s="4"/>
      <c r="WPP475" s="4"/>
      <c r="WPQ475" s="4"/>
      <c r="WPR475" s="4"/>
      <c r="WPS475" s="4"/>
      <c r="WPT475" s="4"/>
      <c r="WPU475" s="4"/>
      <c r="WPV475" s="4"/>
      <c r="WPW475" s="4"/>
      <c r="WPX475" s="4"/>
      <c r="WPY475" s="4"/>
      <c r="WPZ475" s="4"/>
      <c r="WQA475" s="4"/>
      <c r="WQB475" s="4"/>
      <c r="WQC475" s="4"/>
      <c r="WQD475" s="4"/>
      <c r="WQE475" s="4"/>
      <c r="WQF475" s="4"/>
      <c r="WQG475" s="4"/>
      <c r="WQH475" s="4"/>
      <c r="WQI475" s="4"/>
      <c r="WQJ475" s="4"/>
      <c r="WQK475" s="4"/>
      <c r="WQL475" s="4"/>
      <c r="WQM475" s="4"/>
      <c r="WQN475" s="4"/>
      <c r="WQO475" s="4"/>
      <c r="WQP475" s="4"/>
      <c r="WQQ475" s="4"/>
      <c r="WQR475" s="4"/>
      <c r="WQS475" s="4"/>
      <c r="WQT475" s="4"/>
      <c r="WQU475" s="4"/>
      <c r="WQV475" s="4"/>
      <c r="WQW475" s="4"/>
      <c r="WQX475" s="4"/>
      <c r="WQY475" s="4"/>
      <c r="WQZ475" s="4"/>
      <c r="WRA475" s="4"/>
      <c r="WRB475" s="4"/>
      <c r="WRC475" s="4"/>
      <c r="WRD475" s="4"/>
      <c r="WRE475" s="4"/>
      <c r="WRF475" s="4"/>
      <c r="WRG475" s="4"/>
      <c r="WRH475" s="4"/>
      <c r="WRI475" s="4"/>
      <c r="WRJ475" s="4"/>
      <c r="WRK475" s="4"/>
      <c r="WRL475" s="4"/>
      <c r="WRM475" s="4"/>
      <c r="WRN475" s="4"/>
      <c r="WRO475" s="4"/>
      <c r="WRP475" s="4"/>
      <c r="WRQ475" s="4"/>
      <c r="WRR475" s="4"/>
      <c r="WRS475" s="4"/>
      <c r="WRT475" s="4"/>
      <c r="WRU475" s="4"/>
      <c r="WRV475" s="4"/>
      <c r="WRW475" s="4"/>
      <c r="WRX475" s="4"/>
      <c r="WRY475" s="4"/>
      <c r="WRZ475" s="4"/>
      <c r="WSA475" s="4"/>
      <c r="WSB475" s="4"/>
      <c r="WSC475" s="4"/>
      <c r="WSD475" s="4"/>
      <c r="WSE475" s="4"/>
      <c r="WSF475" s="4"/>
      <c r="WSG475" s="4"/>
      <c r="WSH475" s="4"/>
      <c r="WSI475" s="4"/>
      <c r="WSJ475" s="4"/>
      <c r="WSK475" s="4"/>
      <c r="WSL475" s="4"/>
      <c r="WSM475" s="4"/>
      <c r="WSN475" s="4"/>
      <c r="WSO475" s="4"/>
      <c r="WSP475" s="4"/>
      <c r="WSQ475" s="4"/>
      <c r="WSR475" s="4"/>
      <c r="WSS475" s="4"/>
      <c r="WST475" s="4"/>
      <c r="WSU475" s="4"/>
      <c r="WSV475" s="4"/>
      <c r="WSW475" s="4"/>
      <c r="WSX475" s="4"/>
      <c r="WSY475" s="4"/>
      <c r="WSZ475" s="4"/>
      <c r="WTA475" s="4"/>
      <c r="WTB475" s="4"/>
      <c r="WTC475" s="4"/>
      <c r="WTD475" s="4"/>
      <c r="WTE475" s="4"/>
      <c r="WTF475" s="4"/>
      <c r="WTG475" s="4"/>
      <c r="WTH475" s="4"/>
      <c r="WTI475" s="4"/>
      <c r="WTJ475" s="4"/>
      <c r="WTK475" s="4"/>
      <c r="WTL475" s="4"/>
      <c r="WTM475" s="4"/>
      <c r="WTN475" s="4"/>
      <c r="WTO475" s="4"/>
      <c r="WTP475" s="4"/>
      <c r="WTQ475" s="4"/>
      <c r="WTR475" s="4"/>
      <c r="WTS475" s="4"/>
      <c r="WTT475" s="4"/>
      <c r="WTU475" s="4"/>
      <c r="WTV475" s="4"/>
      <c r="WTW475" s="4"/>
      <c r="WTX475" s="4"/>
      <c r="WTY475" s="4"/>
      <c r="WTZ475" s="4"/>
      <c r="WUA475" s="4"/>
      <c r="WUB475" s="4"/>
      <c r="WUC475" s="4"/>
      <c r="WUD475" s="4"/>
      <c r="WUE475" s="4"/>
      <c r="WUF475" s="4"/>
      <c r="WUG475" s="4"/>
      <c r="WUH475" s="4"/>
      <c r="WUI475" s="4"/>
      <c r="WUJ475" s="4"/>
      <c r="WUK475" s="4"/>
      <c r="WUL475" s="4"/>
      <c r="WUM475" s="4"/>
      <c r="WUN475" s="4"/>
      <c r="WUO475" s="4"/>
      <c r="WUP475" s="4"/>
      <c r="WUQ475" s="4"/>
      <c r="WUR475" s="4"/>
      <c r="WUS475" s="4"/>
      <c r="WUT475" s="4"/>
      <c r="WUU475" s="4"/>
      <c r="WUV475" s="4"/>
      <c r="WUW475" s="4"/>
      <c r="WUX475" s="4"/>
      <c r="WUY475" s="4"/>
      <c r="WUZ475" s="4"/>
      <c r="WVA475" s="4"/>
      <c r="WVB475" s="4"/>
      <c r="WVC475" s="4"/>
      <c r="WVD475" s="4"/>
      <c r="WVE475" s="4"/>
      <c r="WVF475" s="4"/>
      <c r="WVG475" s="4"/>
      <c r="WVH475" s="4"/>
      <c r="WVI475" s="4"/>
      <c r="WVJ475" s="4"/>
      <c r="WVK475" s="4"/>
      <c r="WVL475" s="4"/>
      <c r="WVM475" s="4"/>
      <c r="WVN475" s="4"/>
      <c r="WVO475" s="4"/>
      <c r="WVP475" s="4"/>
      <c r="WVQ475" s="4"/>
      <c r="WVR475" s="4"/>
      <c r="WVS475" s="4"/>
      <c r="WVT475" s="4"/>
      <c r="WVU475" s="4"/>
      <c r="WVV475" s="4"/>
      <c r="WVW475" s="4"/>
      <c r="WVX475" s="4"/>
      <c r="WVY475" s="4"/>
      <c r="WVZ475" s="4"/>
      <c r="WWA475" s="4"/>
      <c r="WWB475" s="4"/>
      <c r="WWC475" s="4"/>
      <c r="WWD475" s="4"/>
      <c r="WWE475" s="4"/>
      <c r="WWF475" s="4"/>
      <c r="WWG475" s="4"/>
      <c r="WWH475" s="4"/>
      <c r="WWI475" s="4"/>
      <c r="WWJ475" s="4"/>
      <c r="WWK475" s="4"/>
      <c r="WWL475" s="4"/>
      <c r="WWM475" s="4"/>
      <c r="WWN475" s="4"/>
      <c r="WWO475" s="4"/>
      <c r="WWP475" s="4"/>
      <c r="WWQ475" s="4"/>
      <c r="WWR475" s="4"/>
      <c r="WWS475" s="4"/>
      <c r="WWT475" s="4"/>
      <c r="WWU475" s="4"/>
      <c r="WWV475" s="4"/>
      <c r="WWW475" s="4"/>
      <c r="WWX475" s="4"/>
      <c r="WWY475" s="4"/>
      <c r="WWZ475" s="4"/>
      <c r="WXA475" s="4"/>
      <c r="WXB475" s="4"/>
      <c r="WXC475" s="4"/>
      <c r="WXD475" s="4"/>
      <c r="WXE475" s="4"/>
      <c r="WXF475" s="4"/>
      <c r="WXG475" s="4"/>
      <c r="WXH475" s="4"/>
      <c r="WXI475" s="4"/>
      <c r="WXJ475" s="4"/>
      <c r="WXK475" s="4"/>
      <c r="WXL475" s="4"/>
      <c r="WXM475" s="4"/>
      <c r="WXN475" s="4"/>
      <c r="WXO475" s="4"/>
      <c r="WXP475" s="4"/>
      <c r="WXQ475" s="4"/>
      <c r="WXR475" s="4"/>
      <c r="WXS475" s="4"/>
      <c r="WXT475" s="4"/>
      <c r="WXU475" s="4"/>
      <c r="WXV475" s="4"/>
      <c r="WXW475" s="4"/>
      <c r="WXX475" s="4"/>
      <c r="WXY475" s="4"/>
      <c r="WXZ475" s="4"/>
      <c r="WYA475" s="4"/>
      <c r="WYB475" s="4"/>
      <c r="WYC475" s="4"/>
      <c r="WYD475" s="4"/>
      <c r="WYE475" s="4"/>
      <c r="WYF475" s="4"/>
      <c r="WYG475" s="4"/>
      <c r="WYH475" s="4"/>
      <c r="WYI475" s="4"/>
      <c r="WYJ475" s="4"/>
      <c r="WYK475" s="4"/>
      <c r="WYL475" s="4"/>
      <c r="WYM475" s="4"/>
      <c r="WYN475" s="4"/>
      <c r="WYO475" s="4"/>
      <c r="WYP475" s="4"/>
      <c r="WYQ475" s="4"/>
      <c r="WYR475" s="4"/>
      <c r="WYS475" s="4"/>
      <c r="WYT475" s="4"/>
      <c r="WYU475" s="4"/>
      <c r="WYV475" s="4"/>
      <c r="WYW475" s="4"/>
      <c r="WYX475" s="4"/>
      <c r="WYY475" s="4"/>
      <c r="WYZ475" s="4"/>
      <c r="WZA475" s="4"/>
      <c r="WZB475" s="4"/>
      <c r="WZC475" s="4"/>
      <c r="WZD475" s="4"/>
      <c r="WZE475" s="4"/>
      <c r="WZF475" s="4"/>
      <c r="WZG475" s="4"/>
      <c r="WZH475" s="4"/>
      <c r="WZI475" s="4"/>
      <c r="WZJ475" s="4"/>
      <c r="WZK475" s="4"/>
      <c r="WZL475" s="4"/>
      <c r="WZM475" s="4"/>
      <c r="WZN475" s="4"/>
      <c r="WZO475" s="4"/>
      <c r="WZP475" s="4"/>
      <c r="WZQ475" s="4"/>
      <c r="WZR475" s="4"/>
      <c r="WZS475" s="4"/>
      <c r="WZT475" s="4"/>
      <c r="WZU475" s="4"/>
      <c r="WZV475" s="4"/>
      <c r="WZW475" s="4"/>
      <c r="WZX475" s="4"/>
      <c r="WZY475" s="4"/>
      <c r="WZZ475" s="4"/>
      <c r="XAA475" s="4"/>
      <c r="XAB475" s="4"/>
      <c r="XAC475" s="4"/>
      <c r="XAD475" s="4"/>
      <c r="XAE475" s="4"/>
      <c r="XAF475" s="4"/>
      <c r="XAG475" s="4"/>
      <c r="XAH475" s="4"/>
      <c r="XAI475" s="4"/>
      <c r="XAJ475" s="4"/>
      <c r="XAK475" s="4"/>
      <c r="XAL475" s="4"/>
      <c r="XAM475" s="4"/>
      <c r="XAN475" s="4"/>
      <c r="XAO475" s="4"/>
      <c r="XAP475" s="4"/>
      <c r="XAQ475" s="4"/>
      <c r="XAR475" s="4"/>
      <c r="XAS475" s="4"/>
      <c r="XAT475" s="4"/>
      <c r="XAU475" s="4"/>
      <c r="XAV475" s="4"/>
      <c r="XAW475" s="4"/>
      <c r="XAX475" s="4"/>
      <c r="XAY475" s="4"/>
      <c r="XAZ475" s="4"/>
      <c r="XBA475" s="4"/>
      <c r="XBB475" s="4"/>
      <c r="XBC475" s="4"/>
      <c r="XBD475" s="4"/>
      <c r="XBE475" s="4"/>
      <c r="XBF475" s="4"/>
      <c r="XBG475" s="4"/>
      <c r="XBH475" s="4"/>
      <c r="XBI475" s="4"/>
      <c r="XBJ475" s="4"/>
      <c r="XBK475" s="4"/>
      <c r="XBL475" s="4"/>
      <c r="XBM475" s="4"/>
      <c r="XBN475" s="4"/>
      <c r="XBO475" s="4"/>
      <c r="XBP475" s="4"/>
      <c r="XBQ475" s="4"/>
      <c r="XBR475" s="4"/>
      <c r="XBS475" s="4"/>
      <c r="XBT475" s="4"/>
      <c r="XBU475" s="4"/>
      <c r="XBV475" s="4"/>
      <c r="XBW475" s="4"/>
      <c r="XBX475" s="4"/>
      <c r="XBY475" s="4"/>
      <c r="XBZ475" s="4"/>
      <c r="XCA475" s="4"/>
      <c r="XCB475" s="4"/>
      <c r="XCC475" s="4"/>
      <c r="XCD475" s="4"/>
      <c r="XCE475" s="4"/>
      <c r="XCF475" s="4"/>
      <c r="XCG475" s="4"/>
      <c r="XCH475" s="4"/>
      <c r="XCI475" s="4"/>
      <c r="XCJ475" s="4"/>
      <c r="XCK475" s="4"/>
      <c r="XCL475" s="4"/>
      <c r="XCM475" s="4"/>
      <c r="XCN475" s="4"/>
      <c r="XCO475" s="4"/>
      <c r="XCP475" s="4"/>
      <c r="XCQ475" s="4"/>
      <c r="XCR475" s="4"/>
      <c r="XCS475" s="4"/>
      <c r="XCT475" s="4"/>
      <c r="XCU475" s="4"/>
      <c r="XCV475" s="4"/>
      <c r="XCW475" s="4"/>
      <c r="XCX475" s="4"/>
      <c r="XCY475" s="4"/>
      <c r="XCZ475" s="4"/>
      <c r="XDA475" s="4"/>
      <c r="XDB475" s="4"/>
      <c r="XDC475" s="4"/>
      <c r="XDD475" s="4"/>
      <c r="XDE475" s="4"/>
      <c r="XDF475" s="4"/>
      <c r="XDG475" s="4"/>
      <c r="XDH475" s="4"/>
      <c r="XDI475" s="4"/>
      <c r="XDJ475" s="4"/>
      <c r="XDK475" s="4"/>
      <c r="XDL475" s="4"/>
      <c r="XDM475" s="4"/>
      <c r="XDN475" s="4"/>
      <c r="XDO475" s="4"/>
      <c r="XDP475" s="4"/>
      <c r="XDQ475" s="4"/>
      <c r="XDR475" s="4"/>
      <c r="XDS475" s="4"/>
      <c r="XDT475" s="4"/>
      <c r="XDU475" s="4"/>
      <c r="XDV475" s="4"/>
      <c r="XDW475" s="4"/>
      <c r="XDX475" s="4"/>
      <c r="XDY475" s="4"/>
      <c r="XDZ475" s="4"/>
      <c r="XEA475" s="4"/>
      <c r="XEB475" s="4"/>
      <c r="XEC475" s="4"/>
      <c r="XED475" s="4"/>
      <c r="XEE475" s="4"/>
      <c r="XEF475" s="4"/>
      <c r="XEG475" s="4"/>
      <c r="XEH475" s="4"/>
      <c r="XEI475" s="4"/>
      <c r="XEJ475" s="4"/>
      <c r="XEK475" s="4"/>
      <c r="XEL475" s="4"/>
      <c r="XEM475" s="4"/>
      <c r="XEN475" s="4"/>
      <c r="XEO475" s="4"/>
      <c r="XEP475" s="4"/>
      <c r="XEQ475" s="4"/>
      <c r="XER475" s="4"/>
      <c r="XES475" s="4"/>
      <c r="XET475" s="4"/>
      <c r="XEU475" s="4"/>
      <c r="XEV475" s="4"/>
      <c r="XEW475" s="4"/>
      <c r="XEX475" s="4"/>
      <c r="XEY475" s="4"/>
      <c r="XEZ475" s="4"/>
      <c r="XFA475" s="4"/>
      <c r="XFB475" s="4"/>
      <c r="XFC475" s="4"/>
      <c r="XFD475" s="4"/>
    </row>
    <row r="476" spans="1:16384" ht="12.75" customHeight="1" x14ac:dyDescent="0.25">
      <c r="A476" s="4"/>
      <c r="B476" s="42"/>
      <c r="C476" s="25" t="s">
        <v>630</v>
      </c>
      <c r="D476" s="31" t="str">
        <f t="shared" si="21"/>
        <v>Cranes And Hoisting EquipmentDaily inspections current</v>
      </c>
      <c r="E476" s="25"/>
      <c r="F476" s="22">
        <v>3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  <c r="JM476" s="4"/>
      <c r="JN476" s="4"/>
      <c r="JO476" s="4"/>
      <c r="JP476" s="4"/>
      <c r="JQ476" s="4"/>
      <c r="JR476" s="4"/>
      <c r="JS476" s="4"/>
      <c r="JT476" s="4"/>
      <c r="JU476" s="4"/>
      <c r="JV476" s="4"/>
      <c r="JW476" s="4"/>
      <c r="JX476" s="4"/>
      <c r="JY476" s="4"/>
      <c r="JZ476" s="4"/>
      <c r="KA476" s="4"/>
      <c r="KB476" s="4"/>
      <c r="KC476" s="4"/>
      <c r="KD476" s="4"/>
      <c r="KE476" s="4"/>
      <c r="KF476" s="4"/>
      <c r="KG476" s="4"/>
      <c r="KH476" s="4"/>
      <c r="KI476" s="4"/>
      <c r="KJ476" s="4"/>
      <c r="KK476" s="4"/>
      <c r="KL476" s="4"/>
      <c r="KM476" s="4"/>
      <c r="KN476" s="4"/>
      <c r="KO476" s="4"/>
      <c r="KP476" s="4"/>
      <c r="KQ476" s="4"/>
      <c r="KR476" s="4"/>
      <c r="KS476" s="4"/>
      <c r="KT476" s="4"/>
      <c r="KU476" s="4"/>
      <c r="KV476" s="4"/>
      <c r="KW476" s="4"/>
      <c r="KX476" s="4"/>
      <c r="KY476" s="4"/>
      <c r="KZ476" s="4"/>
      <c r="LA476" s="4"/>
      <c r="LB476" s="4"/>
      <c r="LC476" s="4"/>
      <c r="LD476" s="4"/>
      <c r="LE476" s="4"/>
      <c r="LF476" s="4"/>
      <c r="LG476" s="4"/>
      <c r="LH476" s="4"/>
      <c r="LI476" s="4"/>
      <c r="LJ476" s="4"/>
      <c r="LK476" s="4"/>
      <c r="LL476" s="4"/>
      <c r="LM476" s="4"/>
      <c r="LN476" s="4"/>
      <c r="LO476" s="4"/>
      <c r="LP476" s="4"/>
      <c r="LQ476" s="4"/>
      <c r="LR476" s="4"/>
      <c r="LS476" s="4"/>
      <c r="LT476" s="4"/>
      <c r="LU476" s="4"/>
      <c r="LV476" s="4"/>
      <c r="LW476" s="4"/>
      <c r="LX476" s="4"/>
      <c r="LY476" s="4"/>
      <c r="LZ476" s="4"/>
      <c r="MA476" s="4"/>
      <c r="MB476" s="4"/>
      <c r="MC476" s="4"/>
      <c r="MD476" s="4"/>
      <c r="ME476" s="4"/>
      <c r="MF476" s="4"/>
      <c r="MG476" s="4"/>
      <c r="MH476" s="4"/>
      <c r="MI476" s="4"/>
      <c r="MJ476" s="4"/>
      <c r="MK476" s="4"/>
      <c r="ML476" s="4"/>
      <c r="MM476" s="4"/>
      <c r="MN476" s="4"/>
      <c r="MO476" s="4"/>
      <c r="MP476" s="4"/>
      <c r="MQ476" s="4"/>
      <c r="MR476" s="4"/>
      <c r="MS476" s="4"/>
      <c r="MT476" s="4"/>
      <c r="MU476" s="4"/>
      <c r="MV476" s="4"/>
      <c r="MW476" s="4"/>
      <c r="MX476" s="4"/>
      <c r="MY476" s="4"/>
      <c r="MZ476" s="4"/>
      <c r="NA476" s="4"/>
      <c r="NB476" s="4"/>
      <c r="NC476" s="4"/>
      <c r="ND476" s="4"/>
      <c r="NE476" s="4"/>
      <c r="NF476" s="4"/>
      <c r="NG476" s="4"/>
      <c r="NH476" s="4"/>
      <c r="NI476" s="4"/>
      <c r="NJ476" s="4"/>
      <c r="NK476" s="4"/>
      <c r="NL476" s="4"/>
      <c r="NM476" s="4"/>
      <c r="NN476" s="4"/>
      <c r="NO476" s="4"/>
      <c r="NP476" s="4"/>
      <c r="NQ476" s="4"/>
      <c r="NR476" s="4"/>
      <c r="NS476" s="4"/>
      <c r="NT476" s="4"/>
      <c r="NU476" s="4"/>
      <c r="NV476" s="4"/>
      <c r="NW476" s="4"/>
      <c r="NX476" s="4"/>
      <c r="NY476" s="4"/>
      <c r="NZ476" s="4"/>
      <c r="OA476" s="4"/>
      <c r="OB476" s="4"/>
      <c r="OC476" s="4"/>
      <c r="OD476" s="4"/>
      <c r="OE476" s="4"/>
      <c r="OF476" s="4"/>
      <c r="OG476" s="4"/>
      <c r="OH476" s="4"/>
      <c r="OI476" s="4"/>
      <c r="OJ476" s="4"/>
      <c r="OK476" s="4"/>
      <c r="OL476" s="4"/>
      <c r="OM476" s="4"/>
      <c r="ON476" s="4"/>
      <c r="OO476" s="4"/>
      <c r="OP476" s="4"/>
      <c r="OQ476" s="4"/>
      <c r="OR476" s="4"/>
      <c r="OS476" s="4"/>
      <c r="OT476" s="4"/>
      <c r="OU476" s="4"/>
      <c r="OV476" s="4"/>
      <c r="OW476" s="4"/>
      <c r="OX476" s="4"/>
      <c r="OY476" s="4"/>
      <c r="OZ476" s="4"/>
      <c r="PA476" s="4"/>
      <c r="PB476" s="4"/>
      <c r="PC476" s="4"/>
      <c r="PD476" s="4"/>
      <c r="PE476" s="4"/>
      <c r="PF476" s="4"/>
      <c r="PG476" s="4"/>
      <c r="PH476" s="4"/>
      <c r="PI476" s="4"/>
      <c r="PJ476" s="4"/>
      <c r="PK476" s="4"/>
      <c r="PL476" s="4"/>
      <c r="PM476" s="4"/>
      <c r="PN476" s="4"/>
      <c r="PO476" s="4"/>
      <c r="PP476" s="4"/>
      <c r="PQ476" s="4"/>
      <c r="PR476" s="4"/>
      <c r="PS476" s="4"/>
      <c r="PT476" s="4"/>
      <c r="PU476" s="4"/>
      <c r="PV476" s="4"/>
      <c r="PW476" s="4"/>
      <c r="PX476" s="4"/>
      <c r="PY476" s="4"/>
      <c r="PZ476" s="4"/>
      <c r="QA476" s="4"/>
      <c r="QB476" s="4"/>
      <c r="QC476" s="4"/>
      <c r="QD476" s="4"/>
      <c r="QE476" s="4"/>
      <c r="QF476" s="4"/>
      <c r="QG476" s="4"/>
      <c r="QH476" s="4"/>
      <c r="QI476" s="4"/>
      <c r="QJ476" s="4"/>
      <c r="QK476" s="4"/>
      <c r="QL476" s="4"/>
      <c r="QM476" s="4"/>
      <c r="QN476" s="4"/>
      <c r="QO476" s="4"/>
      <c r="QP476" s="4"/>
      <c r="QQ476" s="4"/>
      <c r="QR476" s="4"/>
      <c r="QS476" s="4"/>
      <c r="QT476" s="4"/>
      <c r="QU476" s="4"/>
      <c r="QV476" s="4"/>
      <c r="QW476" s="4"/>
      <c r="QX476" s="4"/>
      <c r="QY476" s="4"/>
      <c r="QZ476" s="4"/>
      <c r="RA476" s="4"/>
      <c r="RB476" s="4"/>
      <c r="RC476" s="4"/>
      <c r="RD476" s="4"/>
      <c r="RE476" s="4"/>
      <c r="RF476" s="4"/>
      <c r="RG476" s="4"/>
      <c r="RH476" s="4"/>
      <c r="RI476" s="4"/>
      <c r="RJ476" s="4"/>
      <c r="RK476" s="4"/>
      <c r="RL476" s="4"/>
      <c r="RM476" s="4"/>
      <c r="RN476" s="4"/>
      <c r="RO476" s="4"/>
      <c r="RP476" s="4"/>
      <c r="RQ476" s="4"/>
      <c r="RR476" s="4"/>
      <c r="RS476" s="4"/>
      <c r="RT476" s="4"/>
      <c r="RU476" s="4"/>
      <c r="RV476" s="4"/>
      <c r="RW476" s="4"/>
      <c r="RX476" s="4"/>
      <c r="RY476" s="4"/>
      <c r="RZ476" s="4"/>
      <c r="SA476" s="4"/>
      <c r="SB476" s="4"/>
      <c r="SC476" s="4"/>
      <c r="SD476" s="4"/>
      <c r="SE476" s="4"/>
      <c r="SF476" s="4"/>
      <c r="SG476" s="4"/>
      <c r="SH476" s="4"/>
      <c r="SI476" s="4"/>
      <c r="SJ476" s="4"/>
      <c r="SK476" s="4"/>
      <c r="SL476" s="4"/>
      <c r="SM476" s="4"/>
      <c r="SN476" s="4"/>
      <c r="SO476" s="4"/>
      <c r="SP476" s="4"/>
      <c r="SQ476" s="4"/>
      <c r="SR476" s="4"/>
      <c r="SS476" s="4"/>
      <c r="ST476" s="4"/>
      <c r="SU476" s="4"/>
      <c r="SV476" s="4"/>
      <c r="SW476" s="4"/>
      <c r="SX476" s="4"/>
      <c r="SY476" s="4"/>
      <c r="SZ476" s="4"/>
      <c r="TA476" s="4"/>
      <c r="TB476" s="4"/>
      <c r="TC476" s="4"/>
      <c r="TD476" s="4"/>
      <c r="TE476" s="4"/>
      <c r="TF476" s="4"/>
      <c r="TG476" s="4"/>
      <c r="TH476" s="4"/>
      <c r="TI476" s="4"/>
      <c r="TJ476" s="4"/>
      <c r="TK476" s="4"/>
      <c r="TL476" s="4"/>
      <c r="TM476" s="4"/>
      <c r="TN476" s="4"/>
      <c r="TO476" s="4"/>
      <c r="TP476" s="4"/>
      <c r="TQ476" s="4"/>
      <c r="TR476" s="4"/>
      <c r="TS476" s="4"/>
      <c r="TT476" s="4"/>
      <c r="TU476" s="4"/>
      <c r="TV476" s="4"/>
      <c r="TW476" s="4"/>
      <c r="TX476" s="4"/>
      <c r="TY476" s="4"/>
      <c r="TZ476" s="4"/>
      <c r="UA476" s="4"/>
      <c r="UB476" s="4"/>
      <c r="UC476" s="4"/>
      <c r="UD476" s="4"/>
      <c r="UE476" s="4"/>
      <c r="UF476" s="4"/>
      <c r="UG476" s="4"/>
      <c r="UH476" s="4"/>
      <c r="UI476" s="4"/>
      <c r="UJ476" s="4"/>
      <c r="UK476" s="4"/>
      <c r="UL476" s="4"/>
      <c r="UM476" s="4"/>
      <c r="UN476" s="4"/>
      <c r="UO476" s="4"/>
      <c r="UP476" s="4"/>
      <c r="UQ476" s="4"/>
      <c r="UR476" s="4"/>
      <c r="US476" s="4"/>
      <c r="UT476" s="4"/>
      <c r="UU476" s="4"/>
      <c r="UV476" s="4"/>
      <c r="UW476" s="4"/>
      <c r="UX476" s="4"/>
      <c r="UY476" s="4"/>
      <c r="UZ476" s="4"/>
      <c r="VA476" s="4"/>
      <c r="VB476" s="4"/>
      <c r="VC476" s="4"/>
      <c r="VD476" s="4"/>
      <c r="VE476" s="4"/>
      <c r="VF476" s="4"/>
      <c r="VG476" s="4"/>
      <c r="VH476" s="4"/>
      <c r="VI476" s="4"/>
      <c r="VJ476" s="4"/>
      <c r="VK476" s="4"/>
      <c r="VL476" s="4"/>
      <c r="VM476" s="4"/>
      <c r="VN476" s="4"/>
      <c r="VO476" s="4"/>
      <c r="VP476" s="4"/>
      <c r="VQ476" s="4"/>
      <c r="VR476" s="4"/>
      <c r="VS476" s="4"/>
      <c r="VT476" s="4"/>
      <c r="VU476" s="4"/>
      <c r="VV476" s="4"/>
      <c r="VW476" s="4"/>
      <c r="VX476" s="4"/>
      <c r="VY476" s="4"/>
      <c r="VZ476" s="4"/>
      <c r="WA476" s="4"/>
      <c r="WB476" s="4"/>
      <c r="WC476" s="4"/>
      <c r="WD476" s="4"/>
      <c r="WE476" s="4"/>
      <c r="WF476" s="4"/>
      <c r="WG476" s="4"/>
      <c r="WH476" s="4"/>
      <c r="WI476" s="4"/>
      <c r="WJ476" s="4"/>
      <c r="WK476" s="4"/>
      <c r="WL476" s="4"/>
      <c r="WM476" s="4"/>
      <c r="WN476" s="4"/>
      <c r="WO476" s="4"/>
      <c r="WP476" s="4"/>
      <c r="WQ476" s="4"/>
      <c r="WR476" s="4"/>
      <c r="WS476" s="4"/>
      <c r="WT476" s="4"/>
      <c r="WU476" s="4"/>
      <c r="WV476" s="4"/>
      <c r="WW476" s="4"/>
      <c r="WX476" s="4"/>
      <c r="WY476" s="4"/>
      <c r="WZ476" s="4"/>
      <c r="XA476" s="4"/>
      <c r="XB476" s="4"/>
      <c r="XC476" s="4"/>
      <c r="XD476" s="4"/>
      <c r="XE476" s="4"/>
      <c r="XF476" s="4"/>
      <c r="XG476" s="4"/>
      <c r="XH476" s="4"/>
      <c r="XI476" s="4"/>
      <c r="XJ476" s="4"/>
      <c r="XK476" s="4"/>
      <c r="XL476" s="4"/>
      <c r="XM476" s="4"/>
      <c r="XN476" s="4"/>
      <c r="XO476" s="4"/>
      <c r="XP476" s="4"/>
      <c r="XQ476" s="4"/>
      <c r="XR476" s="4"/>
      <c r="XS476" s="4"/>
      <c r="XT476" s="4"/>
      <c r="XU476" s="4"/>
      <c r="XV476" s="4"/>
      <c r="XW476" s="4"/>
      <c r="XX476" s="4"/>
      <c r="XY476" s="4"/>
      <c r="XZ476" s="4"/>
      <c r="YA476" s="4"/>
      <c r="YB476" s="4"/>
      <c r="YC476" s="4"/>
      <c r="YD476" s="4"/>
      <c r="YE476" s="4"/>
      <c r="YF476" s="4"/>
      <c r="YG476" s="4"/>
      <c r="YH476" s="4"/>
      <c r="YI476" s="4"/>
      <c r="YJ476" s="4"/>
      <c r="YK476" s="4"/>
      <c r="YL476" s="4"/>
      <c r="YM476" s="4"/>
      <c r="YN476" s="4"/>
      <c r="YO476" s="4"/>
      <c r="YP476" s="4"/>
      <c r="YQ476" s="4"/>
      <c r="YR476" s="4"/>
      <c r="YS476" s="4"/>
      <c r="YT476" s="4"/>
      <c r="YU476" s="4"/>
      <c r="YV476" s="4"/>
      <c r="YW476" s="4"/>
      <c r="YX476" s="4"/>
      <c r="YY476" s="4"/>
      <c r="YZ476" s="4"/>
      <c r="ZA476" s="4"/>
      <c r="ZB476" s="4"/>
      <c r="ZC476" s="4"/>
      <c r="ZD476" s="4"/>
      <c r="ZE476" s="4"/>
      <c r="ZF476" s="4"/>
      <c r="ZG476" s="4"/>
      <c r="ZH476" s="4"/>
      <c r="ZI476" s="4"/>
      <c r="ZJ476" s="4"/>
      <c r="ZK476" s="4"/>
      <c r="ZL476" s="4"/>
      <c r="ZM476" s="4"/>
      <c r="ZN476" s="4"/>
      <c r="ZO476" s="4"/>
      <c r="ZP476" s="4"/>
      <c r="ZQ476" s="4"/>
      <c r="ZR476" s="4"/>
      <c r="ZS476" s="4"/>
      <c r="ZT476" s="4"/>
      <c r="ZU476" s="4"/>
      <c r="ZV476" s="4"/>
      <c r="ZW476" s="4"/>
      <c r="ZX476" s="4"/>
      <c r="ZY476" s="4"/>
      <c r="ZZ476" s="4"/>
      <c r="AAA476" s="4"/>
      <c r="AAB476" s="4"/>
      <c r="AAC476" s="4"/>
      <c r="AAD476" s="4"/>
      <c r="AAE476" s="4"/>
      <c r="AAF476" s="4"/>
      <c r="AAG476" s="4"/>
      <c r="AAH476" s="4"/>
      <c r="AAI476" s="4"/>
      <c r="AAJ476" s="4"/>
      <c r="AAK476" s="4"/>
      <c r="AAL476" s="4"/>
      <c r="AAM476" s="4"/>
      <c r="AAN476" s="4"/>
      <c r="AAO476" s="4"/>
      <c r="AAP476" s="4"/>
      <c r="AAQ476" s="4"/>
      <c r="AAR476" s="4"/>
      <c r="AAS476" s="4"/>
      <c r="AAT476" s="4"/>
      <c r="AAU476" s="4"/>
      <c r="AAV476" s="4"/>
      <c r="AAW476" s="4"/>
      <c r="AAX476" s="4"/>
      <c r="AAY476" s="4"/>
      <c r="AAZ476" s="4"/>
      <c r="ABA476" s="4"/>
      <c r="ABB476" s="4"/>
      <c r="ABC476" s="4"/>
      <c r="ABD476" s="4"/>
      <c r="ABE476" s="4"/>
      <c r="ABF476" s="4"/>
      <c r="ABG476" s="4"/>
      <c r="ABH476" s="4"/>
      <c r="ABI476" s="4"/>
      <c r="ABJ476" s="4"/>
      <c r="ABK476" s="4"/>
      <c r="ABL476" s="4"/>
      <c r="ABM476" s="4"/>
      <c r="ABN476" s="4"/>
      <c r="ABO476" s="4"/>
      <c r="ABP476" s="4"/>
      <c r="ABQ476" s="4"/>
      <c r="ABR476" s="4"/>
      <c r="ABS476" s="4"/>
      <c r="ABT476" s="4"/>
      <c r="ABU476" s="4"/>
      <c r="ABV476" s="4"/>
      <c r="ABW476" s="4"/>
      <c r="ABX476" s="4"/>
      <c r="ABY476" s="4"/>
      <c r="ABZ476" s="4"/>
      <c r="ACA476" s="4"/>
      <c r="ACB476" s="4"/>
      <c r="ACC476" s="4"/>
      <c r="ACD476" s="4"/>
      <c r="ACE476" s="4"/>
      <c r="ACF476" s="4"/>
      <c r="ACG476" s="4"/>
      <c r="ACH476" s="4"/>
      <c r="ACI476" s="4"/>
      <c r="ACJ476" s="4"/>
      <c r="ACK476" s="4"/>
      <c r="ACL476" s="4"/>
      <c r="ACM476" s="4"/>
      <c r="ACN476" s="4"/>
      <c r="ACO476" s="4"/>
      <c r="ACP476" s="4"/>
      <c r="ACQ476" s="4"/>
      <c r="ACR476" s="4"/>
      <c r="ACS476" s="4"/>
      <c r="ACT476" s="4"/>
      <c r="ACU476" s="4"/>
      <c r="ACV476" s="4"/>
      <c r="ACW476" s="4"/>
      <c r="ACX476" s="4"/>
      <c r="ACY476" s="4"/>
      <c r="ACZ476" s="4"/>
      <c r="ADA476" s="4"/>
      <c r="ADB476" s="4"/>
      <c r="ADC476" s="4"/>
      <c r="ADD476" s="4"/>
      <c r="ADE476" s="4"/>
      <c r="ADF476" s="4"/>
      <c r="ADG476" s="4"/>
      <c r="ADH476" s="4"/>
      <c r="ADI476" s="4"/>
      <c r="ADJ476" s="4"/>
      <c r="ADK476" s="4"/>
      <c r="ADL476" s="4"/>
      <c r="ADM476" s="4"/>
      <c r="ADN476" s="4"/>
      <c r="ADO476" s="4"/>
      <c r="ADP476" s="4"/>
      <c r="ADQ476" s="4"/>
      <c r="ADR476" s="4"/>
      <c r="ADS476" s="4"/>
      <c r="ADT476" s="4"/>
      <c r="ADU476" s="4"/>
      <c r="ADV476" s="4"/>
      <c r="ADW476" s="4"/>
      <c r="ADX476" s="4"/>
      <c r="ADY476" s="4"/>
      <c r="ADZ476" s="4"/>
      <c r="AEA476" s="4"/>
      <c r="AEB476" s="4"/>
      <c r="AEC476" s="4"/>
      <c r="AED476" s="4"/>
      <c r="AEE476" s="4"/>
      <c r="AEF476" s="4"/>
      <c r="AEG476" s="4"/>
      <c r="AEH476" s="4"/>
      <c r="AEI476" s="4"/>
      <c r="AEJ476" s="4"/>
      <c r="AEK476" s="4"/>
      <c r="AEL476" s="4"/>
      <c r="AEM476" s="4"/>
      <c r="AEN476" s="4"/>
      <c r="AEO476" s="4"/>
      <c r="AEP476" s="4"/>
      <c r="AEQ476" s="4"/>
      <c r="AER476" s="4"/>
      <c r="AES476" s="4"/>
      <c r="AET476" s="4"/>
      <c r="AEU476" s="4"/>
      <c r="AEV476" s="4"/>
      <c r="AEW476" s="4"/>
      <c r="AEX476" s="4"/>
      <c r="AEY476" s="4"/>
      <c r="AEZ476" s="4"/>
      <c r="AFA476" s="4"/>
      <c r="AFB476" s="4"/>
      <c r="AFC476" s="4"/>
      <c r="AFD476" s="4"/>
      <c r="AFE476" s="4"/>
      <c r="AFF476" s="4"/>
      <c r="AFG476" s="4"/>
      <c r="AFH476" s="4"/>
      <c r="AFI476" s="4"/>
      <c r="AFJ476" s="4"/>
      <c r="AFK476" s="4"/>
      <c r="AFL476" s="4"/>
      <c r="AFM476" s="4"/>
      <c r="AFN476" s="4"/>
      <c r="AFO476" s="4"/>
      <c r="AFP476" s="4"/>
      <c r="AFQ476" s="4"/>
      <c r="AFR476" s="4"/>
      <c r="AFS476" s="4"/>
      <c r="AFT476" s="4"/>
      <c r="AFU476" s="4"/>
      <c r="AFV476" s="4"/>
      <c r="AFW476" s="4"/>
      <c r="AFX476" s="4"/>
      <c r="AFY476" s="4"/>
      <c r="AFZ476" s="4"/>
      <c r="AGA476" s="4"/>
      <c r="AGB476" s="4"/>
      <c r="AGC476" s="4"/>
      <c r="AGD476" s="4"/>
      <c r="AGE476" s="4"/>
      <c r="AGF476" s="4"/>
      <c r="AGG476" s="4"/>
      <c r="AGH476" s="4"/>
      <c r="AGI476" s="4"/>
      <c r="AGJ476" s="4"/>
      <c r="AGK476" s="4"/>
      <c r="AGL476" s="4"/>
      <c r="AGM476" s="4"/>
      <c r="AGN476" s="4"/>
      <c r="AGO476" s="4"/>
      <c r="AGP476" s="4"/>
      <c r="AGQ476" s="4"/>
      <c r="AGR476" s="4"/>
      <c r="AGS476" s="4"/>
      <c r="AGT476" s="4"/>
      <c r="AGU476" s="4"/>
      <c r="AGV476" s="4"/>
      <c r="AGW476" s="4"/>
      <c r="AGX476" s="4"/>
      <c r="AGY476" s="4"/>
      <c r="AGZ476" s="4"/>
      <c r="AHA476" s="4"/>
      <c r="AHB476" s="4"/>
      <c r="AHC476" s="4"/>
      <c r="AHD476" s="4"/>
      <c r="AHE476" s="4"/>
      <c r="AHF476" s="4"/>
      <c r="AHG476" s="4"/>
      <c r="AHH476" s="4"/>
      <c r="AHI476" s="4"/>
      <c r="AHJ476" s="4"/>
      <c r="AHK476" s="4"/>
      <c r="AHL476" s="4"/>
      <c r="AHM476" s="4"/>
      <c r="AHN476" s="4"/>
      <c r="AHO476" s="4"/>
      <c r="AHP476" s="4"/>
      <c r="AHQ476" s="4"/>
      <c r="AHR476" s="4"/>
      <c r="AHS476" s="4"/>
      <c r="AHT476" s="4"/>
      <c r="AHU476" s="4"/>
      <c r="AHV476" s="4"/>
      <c r="AHW476" s="4"/>
      <c r="AHX476" s="4"/>
      <c r="AHY476" s="4"/>
      <c r="AHZ476" s="4"/>
      <c r="AIA476" s="4"/>
      <c r="AIB476" s="4"/>
      <c r="AIC476" s="4"/>
      <c r="AID476" s="4"/>
      <c r="AIE476" s="4"/>
      <c r="AIF476" s="4"/>
      <c r="AIG476" s="4"/>
      <c r="AIH476" s="4"/>
      <c r="AII476" s="4"/>
      <c r="AIJ476" s="4"/>
      <c r="AIK476" s="4"/>
      <c r="AIL476" s="4"/>
      <c r="AIM476" s="4"/>
      <c r="AIN476" s="4"/>
      <c r="AIO476" s="4"/>
      <c r="AIP476" s="4"/>
      <c r="AIQ476" s="4"/>
      <c r="AIR476" s="4"/>
      <c r="AIS476" s="4"/>
      <c r="AIT476" s="4"/>
      <c r="AIU476" s="4"/>
      <c r="AIV476" s="4"/>
      <c r="AIW476" s="4"/>
      <c r="AIX476" s="4"/>
      <c r="AIY476" s="4"/>
      <c r="AIZ476" s="4"/>
      <c r="AJA476" s="4"/>
      <c r="AJB476" s="4"/>
      <c r="AJC476" s="4"/>
      <c r="AJD476" s="4"/>
      <c r="AJE476" s="4"/>
      <c r="AJF476" s="4"/>
      <c r="AJG476" s="4"/>
      <c r="AJH476" s="4"/>
      <c r="AJI476" s="4"/>
      <c r="AJJ476" s="4"/>
      <c r="AJK476" s="4"/>
      <c r="AJL476" s="4"/>
      <c r="AJM476" s="4"/>
      <c r="AJN476" s="4"/>
      <c r="AJO476" s="4"/>
      <c r="AJP476" s="4"/>
      <c r="AJQ476" s="4"/>
      <c r="AJR476" s="4"/>
      <c r="AJS476" s="4"/>
      <c r="AJT476" s="4"/>
      <c r="AJU476" s="4"/>
      <c r="AJV476" s="4"/>
      <c r="AJW476" s="4"/>
      <c r="AJX476" s="4"/>
      <c r="AJY476" s="4"/>
      <c r="AJZ476" s="4"/>
      <c r="AKA476" s="4"/>
      <c r="AKB476" s="4"/>
      <c r="AKC476" s="4"/>
      <c r="AKD476" s="4"/>
      <c r="AKE476" s="4"/>
      <c r="AKF476" s="4"/>
      <c r="AKG476" s="4"/>
      <c r="AKH476" s="4"/>
      <c r="AKI476" s="4"/>
      <c r="AKJ476" s="4"/>
      <c r="AKK476" s="4"/>
      <c r="AKL476" s="4"/>
      <c r="AKM476" s="4"/>
      <c r="AKN476" s="4"/>
      <c r="AKO476" s="4"/>
      <c r="AKP476" s="4"/>
      <c r="AKQ476" s="4"/>
      <c r="AKR476" s="4"/>
      <c r="AKS476" s="4"/>
      <c r="AKT476" s="4"/>
      <c r="AKU476" s="4"/>
      <c r="AKV476" s="4"/>
      <c r="AKW476" s="4"/>
      <c r="AKX476" s="4"/>
      <c r="AKY476" s="4"/>
      <c r="AKZ476" s="4"/>
      <c r="ALA476" s="4"/>
      <c r="ALB476" s="4"/>
      <c r="ALC476" s="4"/>
      <c r="ALD476" s="4"/>
      <c r="ALE476" s="4"/>
      <c r="ALF476" s="4"/>
      <c r="ALG476" s="4"/>
      <c r="ALH476" s="4"/>
      <c r="ALI476" s="4"/>
      <c r="ALJ476" s="4"/>
      <c r="ALK476" s="4"/>
      <c r="ALL476" s="4"/>
      <c r="ALM476" s="4"/>
      <c r="ALN476" s="4"/>
      <c r="ALO476" s="4"/>
      <c r="ALP476" s="4"/>
      <c r="ALQ476" s="4"/>
      <c r="ALR476" s="4"/>
      <c r="ALS476" s="4"/>
      <c r="ALT476" s="4"/>
      <c r="ALU476" s="4"/>
      <c r="ALV476" s="4"/>
      <c r="ALW476" s="4"/>
      <c r="ALX476" s="4"/>
      <c r="ALY476" s="4"/>
      <c r="ALZ476" s="4"/>
      <c r="AMA476" s="4"/>
      <c r="AMB476" s="4"/>
      <c r="AMC476" s="4"/>
      <c r="AMD476" s="4"/>
      <c r="AME476" s="4"/>
      <c r="AMF476" s="4"/>
      <c r="AMG476" s="4"/>
      <c r="AMH476" s="4"/>
      <c r="AMI476" s="4"/>
      <c r="AMJ476" s="4"/>
      <c r="AMK476" s="4"/>
      <c r="AML476" s="4"/>
      <c r="AMM476" s="4"/>
      <c r="AMN476" s="4"/>
      <c r="AMO476" s="4"/>
      <c r="AMP476" s="4"/>
      <c r="AMQ476" s="4"/>
      <c r="AMR476" s="4"/>
      <c r="AMS476" s="4"/>
      <c r="AMT476" s="4"/>
      <c r="AMU476" s="4"/>
      <c r="AMV476" s="4"/>
      <c r="AMW476" s="4"/>
      <c r="AMX476" s="4"/>
      <c r="AMY476" s="4"/>
      <c r="AMZ476" s="4"/>
      <c r="ANA476" s="4"/>
      <c r="ANB476" s="4"/>
      <c r="ANC476" s="4"/>
      <c r="AND476" s="4"/>
      <c r="ANE476" s="4"/>
      <c r="ANF476" s="4"/>
      <c r="ANG476" s="4"/>
      <c r="ANH476" s="4"/>
      <c r="ANI476" s="4"/>
      <c r="ANJ476" s="4"/>
      <c r="ANK476" s="4"/>
      <c r="ANL476" s="4"/>
      <c r="ANM476" s="4"/>
      <c r="ANN476" s="4"/>
      <c r="ANO476" s="4"/>
      <c r="ANP476" s="4"/>
      <c r="ANQ476" s="4"/>
      <c r="ANR476" s="4"/>
      <c r="ANS476" s="4"/>
      <c r="ANT476" s="4"/>
      <c r="ANU476" s="4"/>
      <c r="ANV476" s="4"/>
      <c r="ANW476" s="4"/>
      <c r="ANX476" s="4"/>
      <c r="ANY476" s="4"/>
      <c r="ANZ476" s="4"/>
      <c r="AOA476" s="4"/>
      <c r="AOB476" s="4"/>
      <c r="AOC476" s="4"/>
      <c r="AOD476" s="4"/>
      <c r="AOE476" s="4"/>
      <c r="AOF476" s="4"/>
      <c r="AOG476" s="4"/>
      <c r="AOH476" s="4"/>
      <c r="AOI476" s="4"/>
      <c r="AOJ476" s="4"/>
      <c r="AOK476" s="4"/>
      <c r="AOL476" s="4"/>
      <c r="AOM476" s="4"/>
      <c r="AON476" s="4"/>
      <c r="AOO476" s="4"/>
      <c r="AOP476" s="4"/>
      <c r="AOQ476" s="4"/>
      <c r="AOR476" s="4"/>
      <c r="AOS476" s="4"/>
      <c r="AOT476" s="4"/>
      <c r="AOU476" s="4"/>
      <c r="AOV476" s="4"/>
      <c r="AOW476" s="4"/>
      <c r="AOX476" s="4"/>
      <c r="AOY476" s="4"/>
      <c r="AOZ476" s="4"/>
      <c r="APA476" s="4"/>
      <c r="APB476" s="4"/>
      <c r="APC476" s="4"/>
      <c r="APD476" s="4"/>
      <c r="APE476" s="4"/>
      <c r="APF476" s="4"/>
      <c r="APG476" s="4"/>
      <c r="APH476" s="4"/>
      <c r="API476" s="4"/>
      <c r="APJ476" s="4"/>
      <c r="APK476" s="4"/>
      <c r="APL476" s="4"/>
      <c r="APM476" s="4"/>
      <c r="APN476" s="4"/>
      <c r="APO476" s="4"/>
      <c r="APP476" s="4"/>
      <c r="APQ476" s="4"/>
      <c r="APR476" s="4"/>
      <c r="APS476" s="4"/>
      <c r="APT476" s="4"/>
      <c r="APU476" s="4"/>
      <c r="APV476" s="4"/>
      <c r="APW476" s="4"/>
      <c r="APX476" s="4"/>
      <c r="APY476" s="4"/>
      <c r="APZ476" s="4"/>
      <c r="AQA476" s="4"/>
      <c r="AQB476" s="4"/>
      <c r="AQC476" s="4"/>
      <c r="AQD476" s="4"/>
      <c r="AQE476" s="4"/>
      <c r="AQF476" s="4"/>
      <c r="AQG476" s="4"/>
      <c r="AQH476" s="4"/>
      <c r="AQI476" s="4"/>
      <c r="AQJ476" s="4"/>
      <c r="AQK476" s="4"/>
      <c r="AQL476" s="4"/>
      <c r="AQM476" s="4"/>
      <c r="AQN476" s="4"/>
      <c r="AQO476" s="4"/>
      <c r="AQP476" s="4"/>
      <c r="AQQ476" s="4"/>
      <c r="AQR476" s="4"/>
      <c r="AQS476" s="4"/>
      <c r="AQT476" s="4"/>
      <c r="AQU476" s="4"/>
      <c r="AQV476" s="4"/>
      <c r="AQW476" s="4"/>
      <c r="AQX476" s="4"/>
      <c r="AQY476" s="4"/>
      <c r="AQZ476" s="4"/>
      <c r="ARA476" s="4"/>
      <c r="ARB476" s="4"/>
      <c r="ARC476" s="4"/>
      <c r="ARD476" s="4"/>
      <c r="ARE476" s="4"/>
      <c r="ARF476" s="4"/>
      <c r="ARG476" s="4"/>
      <c r="ARH476" s="4"/>
      <c r="ARI476" s="4"/>
      <c r="ARJ476" s="4"/>
      <c r="ARK476" s="4"/>
      <c r="ARL476" s="4"/>
      <c r="ARM476" s="4"/>
      <c r="ARN476" s="4"/>
      <c r="ARO476" s="4"/>
      <c r="ARP476" s="4"/>
      <c r="ARQ476" s="4"/>
      <c r="ARR476" s="4"/>
      <c r="ARS476" s="4"/>
      <c r="ART476" s="4"/>
      <c r="ARU476" s="4"/>
      <c r="ARV476" s="4"/>
      <c r="ARW476" s="4"/>
      <c r="ARX476" s="4"/>
      <c r="ARY476" s="4"/>
      <c r="ARZ476" s="4"/>
      <c r="ASA476" s="4"/>
      <c r="ASB476" s="4"/>
      <c r="ASC476" s="4"/>
      <c r="ASD476" s="4"/>
      <c r="ASE476" s="4"/>
      <c r="ASF476" s="4"/>
      <c r="ASG476" s="4"/>
      <c r="ASH476" s="4"/>
      <c r="ASI476" s="4"/>
      <c r="ASJ476" s="4"/>
      <c r="ASK476" s="4"/>
      <c r="ASL476" s="4"/>
      <c r="ASM476" s="4"/>
      <c r="ASN476" s="4"/>
      <c r="ASO476" s="4"/>
      <c r="ASP476" s="4"/>
      <c r="ASQ476" s="4"/>
      <c r="ASR476" s="4"/>
      <c r="ASS476" s="4"/>
      <c r="AST476" s="4"/>
      <c r="ASU476" s="4"/>
      <c r="ASV476" s="4"/>
      <c r="ASW476" s="4"/>
      <c r="ASX476" s="4"/>
      <c r="ASY476" s="4"/>
      <c r="ASZ476" s="4"/>
      <c r="ATA476" s="4"/>
      <c r="ATB476" s="4"/>
      <c r="ATC476" s="4"/>
      <c r="ATD476" s="4"/>
      <c r="ATE476" s="4"/>
      <c r="ATF476" s="4"/>
      <c r="ATG476" s="4"/>
      <c r="ATH476" s="4"/>
      <c r="ATI476" s="4"/>
      <c r="ATJ476" s="4"/>
      <c r="ATK476" s="4"/>
      <c r="ATL476" s="4"/>
      <c r="ATM476" s="4"/>
      <c r="ATN476" s="4"/>
      <c r="ATO476" s="4"/>
      <c r="ATP476" s="4"/>
      <c r="ATQ476" s="4"/>
      <c r="ATR476" s="4"/>
      <c r="ATS476" s="4"/>
      <c r="ATT476" s="4"/>
      <c r="ATU476" s="4"/>
      <c r="ATV476" s="4"/>
      <c r="ATW476" s="4"/>
      <c r="ATX476" s="4"/>
      <c r="ATY476" s="4"/>
      <c r="ATZ476" s="4"/>
      <c r="AUA476" s="4"/>
      <c r="AUB476" s="4"/>
      <c r="AUC476" s="4"/>
      <c r="AUD476" s="4"/>
      <c r="AUE476" s="4"/>
      <c r="AUF476" s="4"/>
      <c r="AUG476" s="4"/>
      <c r="AUH476" s="4"/>
      <c r="AUI476" s="4"/>
      <c r="AUJ476" s="4"/>
      <c r="AUK476" s="4"/>
      <c r="AUL476" s="4"/>
      <c r="AUM476" s="4"/>
      <c r="AUN476" s="4"/>
      <c r="AUO476" s="4"/>
      <c r="AUP476" s="4"/>
      <c r="AUQ476" s="4"/>
      <c r="AUR476" s="4"/>
      <c r="AUS476" s="4"/>
      <c r="AUT476" s="4"/>
      <c r="AUU476" s="4"/>
      <c r="AUV476" s="4"/>
      <c r="AUW476" s="4"/>
      <c r="AUX476" s="4"/>
      <c r="AUY476" s="4"/>
      <c r="AUZ476" s="4"/>
      <c r="AVA476" s="4"/>
      <c r="AVB476" s="4"/>
      <c r="AVC476" s="4"/>
      <c r="AVD476" s="4"/>
      <c r="AVE476" s="4"/>
      <c r="AVF476" s="4"/>
      <c r="AVG476" s="4"/>
      <c r="AVH476" s="4"/>
      <c r="AVI476" s="4"/>
      <c r="AVJ476" s="4"/>
      <c r="AVK476" s="4"/>
      <c r="AVL476" s="4"/>
      <c r="AVM476" s="4"/>
      <c r="AVN476" s="4"/>
      <c r="AVO476" s="4"/>
      <c r="AVP476" s="4"/>
      <c r="AVQ476" s="4"/>
      <c r="AVR476" s="4"/>
      <c r="AVS476" s="4"/>
      <c r="AVT476" s="4"/>
      <c r="AVU476" s="4"/>
      <c r="AVV476" s="4"/>
      <c r="AVW476" s="4"/>
      <c r="AVX476" s="4"/>
      <c r="AVY476" s="4"/>
      <c r="AVZ476" s="4"/>
      <c r="AWA476" s="4"/>
      <c r="AWB476" s="4"/>
      <c r="AWC476" s="4"/>
      <c r="AWD476" s="4"/>
      <c r="AWE476" s="4"/>
      <c r="AWF476" s="4"/>
      <c r="AWG476" s="4"/>
      <c r="AWH476" s="4"/>
      <c r="AWI476" s="4"/>
      <c r="AWJ476" s="4"/>
      <c r="AWK476" s="4"/>
      <c r="AWL476" s="4"/>
      <c r="AWM476" s="4"/>
      <c r="AWN476" s="4"/>
      <c r="AWO476" s="4"/>
      <c r="AWP476" s="4"/>
      <c r="AWQ476" s="4"/>
      <c r="AWR476" s="4"/>
      <c r="AWS476" s="4"/>
      <c r="AWT476" s="4"/>
      <c r="AWU476" s="4"/>
      <c r="AWV476" s="4"/>
      <c r="AWW476" s="4"/>
      <c r="AWX476" s="4"/>
      <c r="AWY476" s="4"/>
      <c r="AWZ476" s="4"/>
      <c r="AXA476" s="4"/>
      <c r="AXB476" s="4"/>
      <c r="AXC476" s="4"/>
      <c r="AXD476" s="4"/>
      <c r="AXE476" s="4"/>
      <c r="AXF476" s="4"/>
      <c r="AXG476" s="4"/>
      <c r="AXH476" s="4"/>
      <c r="AXI476" s="4"/>
      <c r="AXJ476" s="4"/>
      <c r="AXK476" s="4"/>
      <c r="AXL476" s="4"/>
      <c r="AXM476" s="4"/>
      <c r="AXN476" s="4"/>
      <c r="AXO476" s="4"/>
      <c r="AXP476" s="4"/>
      <c r="AXQ476" s="4"/>
      <c r="AXR476" s="4"/>
      <c r="AXS476" s="4"/>
      <c r="AXT476" s="4"/>
      <c r="AXU476" s="4"/>
      <c r="AXV476" s="4"/>
      <c r="AXW476" s="4"/>
      <c r="AXX476" s="4"/>
      <c r="AXY476" s="4"/>
      <c r="AXZ476" s="4"/>
      <c r="AYA476" s="4"/>
      <c r="AYB476" s="4"/>
      <c r="AYC476" s="4"/>
      <c r="AYD476" s="4"/>
      <c r="AYE476" s="4"/>
      <c r="AYF476" s="4"/>
      <c r="AYG476" s="4"/>
      <c r="AYH476" s="4"/>
      <c r="AYI476" s="4"/>
      <c r="AYJ476" s="4"/>
      <c r="AYK476" s="4"/>
      <c r="AYL476" s="4"/>
      <c r="AYM476" s="4"/>
      <c r="AYN476" s="4"/>
      <c r="AYO476" s="4"/>
      <c r="AYP476" s="4"/>
      <c r="AYQ476" s="4"/>
      <c r="AYR476" s="4"/>
      <c r="AYS476" s="4"/>
      <c r="AYT476" s="4"/>
      <c r="AYU476" s="4"/>
      <c r="AYV476" s="4"/>
      <c r="AYW476" s="4"/>
      <c r="AYX476" s="4"/>
      <c r="AYY476" s="4"/>
      <c r="AYZ476" s="4"/>
      <c r="AZA476" s="4"/>
      <c r="AZB476" s="4"/>
      <c r="AZC476" s="4"/>
      <c r="AZD476" s="4"/>
      <c r="AZE476" s="4"/>
      <c r="AZF476" s="4"/>
      <c r="AZG476" s="4"/>
      <c r="AZH476" s="4"/>
      <c r="AZI476" s="4"/>
      <c r="AZJ476" s="4"/>
      <c r="AZK476" s="4"/>
      <c r="AZL476" s="4"/>
      <c r="AZM476" s="4"/>
      <c r="AZN476" s="4"/>
      <c r="AZO476" s="4"/>
      <c r="AZP476" s="4"/>
      <c r="AZQ476" s="4"/>
      <c r="AZR476" s="4"/>
      <c r="AZS476" s="4"/>
      <c r="AZT476" s="4"/>
      <c r="AZU476" s="4"/>
      <c r="AZV476" s="4"/>
      <c r="AZW476" s="4"/>
      <c r="AZX476" s="4"/>
      <c r="AZY476" s="4"/>
      <c r="AZZ476" s="4"/>
      <c r="BAA476" s="4"/>
      <c r="BAB476" s="4"/>
      <c r="BAC476" s="4"/>
      <c r="BAD476" s="4"/>
      <c r="BAE476" s="4"/>
      <c r="BAF476" s="4"/>
      <c r="BAG476" s="4"/>
      <c r="BAH476" s="4"/>
      <c r="BAI476" s="4"/>
      <c r="BAJ476" s="4"/>
      <c r="BAK476" s="4"/>
      <c r="BAL476" s="4"/>
      <c r="BAM476" s="4"/>
      <c r="BAN476" s="4"/>
      <c r="BAO476" s="4"/>
      <c r="BAP476" s="4"/>
      <c r="BAQ476" s="4"/>
      <c r="BAR476" s="4"/>
      <c r="BAS476" s="4"/>
      <c r="BAT476" s="4"/>
      <c r="BAU476" s="4"/>
      <c r="BAV476" s="4"/>
      <c r="BAW476" s="4"/>
      <c r="BAX476" s="4"/>
      <c r="BAY476" s="4"/>
      <c r="BAZ476" s="4"/>
      <c r="BBA476" s="4"/>
      <c r="BBB476" s="4"/>
      <c r="BBC476" s="4"/>
      <c r="BBD476" s="4"/>
      <c r="BBE476" s="4"/>
      <c r="BBF476" s="4"/>
      <c r="BBG476" s="4"/>
      <c r="BBH476" s="4"/>
      <c r="BBI476" s="4"/>
      <c r="BBJ476" s="4"/>
      <c r="BBK476" s="4"/>
      <c r="BBL476" s="4"/>
      <c r="BBM476" s="4"/>
      <c r="BBN476" s="4"/>
      <c r="BBO476" s="4"/>
      <c r="BBP476" s="4"/>
      <c r="BBQ476" s="4"/>
      <c r="BBR476" s="4"/>
      <c r="BBS476" s="4"/>
      <c r="BBT476" s="4"/>
      <c r="BBU476" s="4"/>
      <c r="BBV476" s="4"/>
      <c r="BBW476" s="4"/>
      <c r="BBX476" s="4"/>
      <c r="BBY476" s="4"/>
      <c r="BBZ476" s="4"/>
      <c r="BCA476" s="4"/>
      <c r="BCB476" s="4"/>
      <c r="BCC476" s="4"/>
      <c r="BCD476" s="4"/>
      <c r="BCE476" s="4"/>
      <c r="BCF476" s="4"/>
      <c r="BCG476" s="4"/>
      <c r="BCH476" s="4"/>
      <c r="BCI476" s="4"/>
      <c r="BCJ476" s="4"/>
      <c r="BCK476" s="4"/>
      <c r="BCL476" s="4"/>
      <c r="BCM476" s="4"/>
      <c r="BCN476" s="4"/>
      <c r="BCO476" s="4"/>
      <c r="BCP476" s="4"/>
      <c r="BCQ476" s="4"/>
      <c r="BCR476" s="4"/>
      <c r="BCS476" s="4"/>
      <c r="BCT476" s="4"/>
      <c r="BCU476" s="4"/>
      <c r="BCV476" s="4"/>
      <c r="BCW476" s="4"/>
      <c r="BCX476" s="4"/>
      <c r="BCY476" s="4"/>
      <c r="BCZ476" s="4"/>
      <c r="BDA476" s="4"/>
      <c r="BDB476" s="4"/>
      <c r="BDC476" s="4"/>
      <c r="BDD476" s="4"/>
      <c r="BDE476" s="4"/>
      <c r="BDF476" s="4"/>
      <c r="BDG476" s="4"/>
      <c r="BDH476" s="4"/>
      <c r="BDI476" s="4"/>
      <c r="BDJ476" s="4"/>
      <c r="BDK476" s="4"/>
      <c r="BDL476" s="4"/>
      <c r="BDM476" s="4"/>
      <c r="BDN476" s="4"/>
      <c r="BDO476" s="4"/>
      <c r="BDP476" s="4"/>
      <c r="BDQ476" s="4"/>
      <c r="BDR476" s="4"/>
      <c r="BDS476" s="4"/>
      <c r="BDT476" s="4"/>
      <c r="BDU476" s="4"/>
      <c r="BDV476" s="4"/>
      <c r="BDW476" s="4"/>
      <c r="BDX476" s="4"/>
      <c r="BDY476" s="4"/>
      <c r="BDZ476" s="4"/>
      <c r="BEA476" s="4"/>
      <c r="BEB476" s="4"/>
      <c r="BEC476" s="4"/>
      <c r="BED476" s="4"/>
      <c r="BEE476" s="4"/>
      <c r="BEF476" s="4"/>
      <c r="BEG476" s="4"/>
      <c r="BEH476" s="4"/>
      <c r="BEI476" s="4"/>
      <c r="BEJ476" s="4"/>
      <c r="BEK476" s="4"/>
      <c r="BEL476" s="4"/>
      <c r="BEM476" s="4"/>
      <c r="BEN476" s="4"/>
      <c r="BEO476" s="4"/>
      <c r="BEP476" s="4"/>
      <c r="BEQ476" s="4"/>
      <c r="BER476" s="4"/>
      <c r="BES476" s="4"/>
      <c r="BET476" s="4"/>
      <c r="BEU476" s="4"/>
      <c r="BEV476" s="4"/>
      <c r="BEW476" s="4"/>
      <c r="BEX476" s="4"/>
      <c r="BEY476" s="4"/>
      <c r="BEZ476" s="4"/>
      <c r="BFA476" s="4"/>
      <c r="BFB476" s="4"/>
      <c r="BFC476" s="4"/>
      <c r="BFD476" s="4"/>
      <c r="BFE476" s="4"/>
      <c r="BFF476" s="4"/>
      <c r="BFG476" s="4"/>
      <c r="BFH476" s="4"/>
      <c r="BFI476" s="4"/>
      <c r="BFJ476" s="4"/>
      <c r="BFK476" s="4"/>
      <c r="BFL476" s="4"/>
      <c r="BFM476" s="4"/>
      <c r="BFN476" s="4"/>
      <c r="BFO476" s="4"/>
      <c r="BFP476" s="4"/>
      <c r="BFQ476" s="4"/>
      <c r="BFR476" s="4"/>
      <c r="BFS476" s="4"/>
      <c r="BFT476" s="4"/>
      <c r="BFU476" s="4"/>
      <c r="BFV476" s="4"/>
      <c r="BFW476" s="4"/>
      <c r="BFX476" s="4"/>
      <c r="BFY476" s="4"/>
      <c r="BFZ476" s="4"/>
      <c r="BGA476" s="4"/>
      <c r="BGB476" s="4"/>
      <c r="BGC476" s="4"/>
      <c r="BGD476" s="4"/>
      <c r="BGE476" s="4"/>
      <c r="BGF476" s="4"/>
      <c r="BGG476" s="4"/>
      <c r="BGH476" s="4"/>
      <c r="BGI476" s="4"/>
      <c r="BGJ476" s="4"/>
      <c r="BGK476" s="4"/>
      <c r="BGL476" s="4"/>
      <c r="BGM476" s="4"/>
      <c r="BGN476" s="4"/>
      <c r="BGO476" s="4"/>
      <c r="BGP476" s="4"/>
      <c r="BGQ476" s="4"/>
      <c r="BGR476" s="4"/>
      <c r="BGS476" s="4"/>
      <c r="BGT476" s="4"/>
      <c r="BGU476" s="4"/>
      <c r="BGV476" s="4"/>
      <c r="BGW476" s="4"/>
      <c r="BGX476" s="4"/>
      <c r="BGY476" s="4"/>
      <c r="BGZ476" s="4"/>
      <c r="BHA476" s="4"/>
      <c r="BHB476" s="4"/>
      <c r="BHC476" s="4"/>
      <c r="BHD476" s="4"/>
      <c r="BHE476" s="4"/>
      <c r="BHF476" s="4"/>
      <c r="BHG476" s="4"/>
      <c r="BHH476" s="4"/>
      <c r="BHI476" s="4"/>
      <c r="BHJ476" s="4"/>
      <c r="BHK476" s="4"/>
      <c r="BHL476" s="4"/>
      <c r="BHM476" s="4"/>
      <c r="BHN476" s="4"/>
      <c r="BHO476" s="4"/>
      <c r="BHP476" s="4"/>
      <c r="BHQ476" s="4"/>
      <c r="BHR476" s="4"/>
      <c r="BHS476" s="4"/>
      <c r="BHT476" s="4"/>
      <c r="BHU476" s="4"/>
      <c r="BHV476" s="4"/>
      <c r="BHW476" s="4"/>
      <c r="BHX476" s="4"/>
      <c r="BHY476" s="4"/>
      <c r="BHZ476" s="4"/>
      <c r="BIA476" s="4"/>
      <c r="BIB476" s="4"/>
      <c r="BIC476" s="4"/>
      <c r="BID476" s="4"/>
      <c r="BIE476" s="4"/>
      <c r="BIF476" s="4"/>
      <c r="BIG476" s="4"/>
      <c r="BIH476" s="4"/>
      <c r="BII476" s="4"/>
      <c r="BIJ476" s="4"/>
      <c r="BIK476" s="4"/>
      <c r="BIL476" s="4"/>
      <c r="BIM476" s="4"/>
      <c r="BIN476" s="4"/>
      <c r="BIO476" s="4"/>
      <c r="BIP476" s="4"/>
      <c r="BIQ476" s="4"/>
      <c r="BIR476" s="4"/>
      <c r="BIS476" s="4"/>
      <c r="BIT476" s="4"/>
      <c r="BIU476" s="4"/>
      <c r="BIV476" s="4"/>
      <c r="BIW476" s="4"/>
      <c r="BIX476" s="4"/>
      <c r="BIY476" s="4"/>
      <c r="BIZ476" s="4"/>
      <c r="BJA476" s="4"/>
      <c r="BJB476" s="4"/>
      <c r="BJC476" s="4"/>
      <c r="BJD476" s="4"/>
      <c r="BJE476" s="4"/>
      <c r="BJF476" s="4"/>
      <c r="BJG476" s="4"/>
      <c r="BJH476" s="4"/>
      <c r="BJI476" s="4"/>
      <c r="BJJ476" s="4"/>
      <c r="BJK476" s="4"/>
      <c r="BJL476" s="4"/>
      <c r="BJM476" s="4"/>
      <c r="BJN476" s="4"/>
      <c r="BJO476" s="4"/>
      <c r="BJP476" s="4"/>
      <c r="BJQ476" s="4"/>
      <c r="BJR476" s="4"/>
      <c r="BJS476" s="4"/>
      <c r="BJT476" s="4"/>
      <c r="BJU476" s="4"/>
      <c r="BJV476" s="4"/>
      <c r="BJW476" s="4"/>
      <c r="BJX476" s="4"/>
      <c r="BJY476" s="4"/>
      <c r="BJZ476" s="4"/>
      <c r="BKA476" s="4"/>
      <c r="BKB476" s="4"/>
      <c r="BKC476" s="4"/>
      <c r="BKD476" s="4"/>
      <c r="BKE476" s="4"/>
      <c r="BKF476" s="4"/>
      <c r="BKG476" s="4"/>
      <c r="BKH476" s="4"/>
      <c r="BKI476" s="4"/>
      <c r="BKJ476" s="4"/>
      <c r="BKK476" s="4"/>
      <c r="BKL476" s="4"/>
      <c r="BKM476" s="4"/>
      <c r="BKN476" s="4"/>
      <c r="BKO476" s="4"/>
      <c r="BKP476" s="4"/>
      <c r="BKQ476" s="4"/>
      <c r="BKR476" s="4"/>
      <c r="BKS476" s="4"/>
      <c r="BKT476" s="4"/>
      <c r="BKU476" s="4"/>
      <c r="BKV476" s="4"/>
      <c r="BKW476" s="4"/>
      <c r="BKX476" s="4"/>
      <c r="BKY476" s="4"/>
      <c r="BKZ476" s="4"/>
      <c r="BLA476" s="4"/>
      <c r="BLB476" s="4"/>
      <c r="BLC476" s="4"/>
      <c r="BLD476" s="4"/>
      <c r="BLE476" s="4"/>
      <c r="BLF476" s="4"/>
      <c r="BLG476" s="4"/>
      <c r="BLH476" s="4"/>
      <c r="BLI476" s="4"/>
      <c r="BLJ476" s="4"/>
      <c r="BLK476" s="4"/>
      <c r="BLL476" s="4"/>
      <c r="BLM476" s="4"/>
      <c r="BLN476" s="4"/>
      <c r="BLO476" s="4"/>
      <c r="BLP476" s="4"/>
      <c r="BLQ476" s="4"/>
      <c r="BLR476" s="4"/>
      <c r="BLS476" s="4"/>
      <c r="BLT476" s="4"/>
      <c r="BLU476" s="4"/>
      <c r="BLV476" s="4"/>
      <c r="BLW476" s="4"/>
      <c r="BLX476" s="4"/>
      <c r="BLY476" s="4"/>
      <c r="BLZ476" s="4"/>
      <c r="BMA476" s="4"/>
      <c r="BMB476" s="4"/>
      <c r="BMC476" s="4"/>
      <c r="BMD476" s="4"/>
      <c r="BME476" s="4"/>
      <c r="BMF476" s="4"/>
      <c r="BMG476" s="4"/>
      <c r="BMH476" s="4"/>
      <c r="BMI476" s="4"/>
      <c r="BMJ476" s="4"/>
      <c r="BMK476" s="4"/>
      <c r="BML476" s="4"/>
      <c r="BMM476" s="4"/>
      <c r="BMN476" s="4"/>
      <c r="BMO476" s="4"/>
      <c r="BMP476" s="4"/>
      <c r="BMQ476" s="4"/>
      <c r="BMR476" s="4"/>
      <c r="BMS476" s="4"/>
      <c r="BMT476" s="4"/>
      <c r="BMU476" s="4"/>
      <c r="BMV476" s="4"/>
      <c r="BMW476" s="4"/>
      <c r="BMX476" s="4"/>
      <c r="BMY476" s="4"/>
      <c r="BMZ476" s="4"/>
      <c r="BNA476" s="4"/>
      <c r="BNB476" s="4"/>
      <c r="BNC476" s="4"/>
      <c r="BND476" s="4"/>
      <c r="BNE476" s="4"/>
      <c r="BNF476" s="4"/>
      <c r="BNG476" s="4"/>
      <c r="BNH476" s="4"/>
      <c r="BNI476" s="4"/>
      <c r="BNJ476" s="4"/>
      <c r="BNK476" s="4"/>
      <c r="BNL476" s="4"/>
      <c r="BNM476" s="4"/>
      <c r="BNN476" s="4"/>
      <c r="BNO476" s="4"/>
      <c r="BNP476" s="4"/>
      <c r="BNQ476" s="4"/>
      <c r="BNR476" s="4"/>
      <c r="BNS476" s="4"/>
      <c r="BNT476" s="4"/>
      <c r="BNU476" s="4"/>
      <c r="BNV476" s="4"/>
      <c r="BNW476" s="4"/>
      <c r="BNX476" s="4"/>
      <c r="BNY476" s="4"/>
      <c r="BNZ476" s="4"/>
      <c r="BOA476" s="4"/>
      <c r="BOB476" s="4"/>
      <c r="BOC476" s="4"/>
      <c r="BOD476" s="4"/>
      <c r="BOE476" s="4"/>
      <c r="BOF476" s="4"/>
      <c r="BOG476" s="4"/>
      <c r="BOH476" s="4"/>
      <c r="BOI476" s="4"/>
      <c r="BOJ476" s="4"/>
      <c r="BOK476" s="4"/>
      <c r="BOL476" s="4"/>
      <c r="BOM476" s="4"/>
      <c r="BON476" s="4"/>
      <c r="BOO476" s="4"/>
      <c r="BOP476" s="4"/>
      <c r="BOQ476" s="4"/>
      <c r="BOR476" s="4"/>
      <c r="BOS476" s="4"/>
      <c r="BOT476" s="4"/>
      <c r="BOU476" s="4"/>
      <c r="BOV476" s="4"/>
      <c r="BOW476" s="4"/>
      <c r="BOX476" s="4"/>
      <c r="BOY476" s="4"/>
      <c r="BOZ476" s="4"/>
      <c r="BPA476" s="4"/>
      <c r="BPB476" s="4"/>
      <c r="BPC476" s="4"/>
      <c r="BPD476" s="4"/>
      <c r="BPE476" s="4"/>
      <c r="BPF476" s="4"/>
      <c r="BPG476" s="4"/>
      <c r="BPH476" s="4"/>
      <c r="BPI476" s="4"/>
      <c r="BPJ476" s="4"/>
      <c r="BPK476" s="4"/>
      <c r="BPL476" s="4"/>
      <c r="BPM476" s="4"/>
      <c r="BPN476" s="4"/>
      <c r="BPO476" s="4"/>
      <c r="BPP476" s="4"/>
      <c r="BPQ476" s="4"/>
      <c r="BPR476" s="4"/>
      <c r="BPS476" s="4"/>
      <c r="BPT476" s="4"/>
      <c r="BPU476" s="4"/>
      <c r="BPV476" s="4"/>
      <c r="BPW476" s="4"/>
      <c r="BPX476" s="4"/>
      <c r="BPY476" s="4"/>
      <c r="BPZ476" s="4"/>
      <c r="BQA476" s="4"/>
      <c r="BQB476" s="4"/>
      <c r="BQC476" s="4"/>
      <c r="BQD476" s="4"/>
      <c r="BQE476" s="4"/>
      <c r="BQF476" s="4"/>
      <c r="BQG476" s="4"/>
      <c r="BQH476" s="4"/>
      <c r="BQI476" s="4"/>
      <c r="BQJ476" s="4"/>
      <c r="BQK476" s="4"/>
      <c r="BQL476" s="4"/>
      <c r="BQM476" s="4"/>
      <c r="BQN476" s="4"/>
      <c r="BQO476" s="4"/>
      <c r="BQP476" s="4"/>
      <c r="BQQ476" s="4"/>
      <c r="BQR476" s="4"/>
      <c r="BQS476" s="4"/>
      <c r="BQT476" s="4"/>
      <c r="BQU476" s="4"/>
      <c r="BQV476" s="4"/>
      <c r="BQW476" s="4"/>
      <c r="BQX476" s="4"/>
      <c r="BQY476" s="4"/>
      <c r="BQZ476" s="4"/>
      <c r="BRA476" s="4"/>
      <c r="BRB476" s="4"/>
      <c r="BRC476" s="4"/>
      <c r="BRD476" s="4"/>
      <c r="BRE476" s="4"/>
      <c r="BRF476" s="4"/>
      <c r="BRG476" s="4"/>
      <c r="BRH476" s="4"/>
      <c r="BRI476" s="4"/>
      <c r="BRJ476" s="4"/>
      <c r="BRK476" s="4"/>
      <c r="BRL476" s="4"/>
      <c r="BRM476" s="4"/>
      <c r="BRN476" s="4"/>
      <c r="BRO476" s="4"/>
      <c r="BRP476" s="4"/>
      <c r="BRQ476" s="4"/>
      <c r="BRR476" s="4"/>
      <c r="BRS476" s="4"/>
      <c r="BRT476" s="4"/>
      <c r="BRU476" s="4"/>
      <c r="BRV476" s="4"/>
      <c r="BRW476" s="4"/>
      <c r="BRX476" s="4"/>
      <c r="BRY476" s="4"/>
      <c r="BRZ476" s="4"/>
      <c r="BSA476" s="4"/>
      <c r="BSB476" s="4"/>
      <c r="BSC476" s="4"/>
      <c r="BSD476" s="4"/>
      <c r="BSE476" s="4"/>
      <c r="BSF476" s="4"/>
      <c r="BSG476" s="4"/>
      <c r="BSH476" s="4"/>
      <c r="BSI476" s="4"/>
      <c r="BSJ476" s="4"/>
      <c r="BSK476" s="4"/>
      <c r="BSL476" s="4"/>
      <c r="BSM476" s="4"/>
      <c r="BSN476" s="4"/>
      <c r="BSO476" s="4"/>
      <c r="BSP476" s="4"/>
      <c r="BSQ476" s="4"/>
      <c r="BSR476" s="4"/>
      <c r="BSS476" s="4"/>
      <c r="BST476" s="4"/>
      <c r="BSU476" s="4"/>
      <c r="BSV476" s="4"/>
      <c r="BSW476" s="4"/>
      <c r="BSX476" s="4"/>
      <c r="BSY476" s="4"/>
      <c r="BSZ476" s="4"/>
      <c r="BTA476" s="4"/>
      <c r="BTB476" s="4"/>
      <c r="BTC476" s="4"/>
      <c r="BTD476" s="4"/>
      <c r="BTE476" s="4"/>
      <c r="BTF476" s="4"/>
      <c r="BTG476" s="4"/>
      <c r="BTH476" s="4"/>
      <c r="BTI476" s="4"/>
      <c r="BTJ476" s="4"/>
      <c r="BTK476" s="4"/>
      <c r="BTL476" s="4"/>
      <c r="BTM476" s="4"/>
      <c r="BTN476" s="4"/>
      <c r="BTO476" s="4"/>
      <c r="BTP476" s="4"/>
      <c r="BTQ476" s="4"/>
      <c r="BTR476" s="4"/>
      <c r="BTS476" s="4"/>
      <c r="BTT476" s="4"/>
      <c r="BTU476" s="4"/>
      <c r="BTV476" s="4"/>
      <c r="BTW476" s="4"/>
      <c r="BTX476" s="4"/>
      <c r="BTY476" s="4"/>
      <c r="BTZ476" s="4"/>
      <c r="BUA476" s="4"/>
      <c r="BUB476" s="4"/>
      <c r="BUC476" s="4"/>
      <c r="BUD476" s="4"/>
      <c r="BUE476" s="4"/>
      <c r="BUF476" s="4"/>
      <c r="BUG476" s="4"/>
      <c r="BUH476" s="4"/>
      <c r="BUI476" s="4"/>
      <c r="BUJ476" s="4"/>
      <c r="BUK476" s="4"/>
      <c r="BUL476" s="4"/>
      <c r="BUM476" s="4"/>
      <c r="BUN476" s="4"/>
      <c r="BUO476" s="4"/>
      <c r="BUP476" s="4"/>
      <c r="BUQ476" s="4"/>
      <c r="BUR476" s="4"/>
      <c r="BUS476" s="4"/>
      <c r="BUT476" s="4"/>
      <c r="BUU476" s="4"/>
      <c r="BUV476" s="4"/>
      <c r="BUW476" s="4"/>
      <c r="BUX476" s="4"/>
      <c r="BUY476" s="4"/>
      <c r="BUZ476" s="4"/>
      <c r="BVA476" s="4"/>
      <c r="BVB476" s="4"/>
      <c r="BVC476" s="4"/>
      <c r="BVD476" s="4"/>
      <c r="BVE476" s="4"/>
      <c r="BVF476" s="4"/>
      <c r="BVG476" s="4"/>
      <c r="BVH476" s="4"/>
      <c r="BVI476" s="4"/>
      <c r="BVJ476" s="4"/>
      <c r="BVK476" s="4"/>
      <c r="BVL476" s="4"/>
      <c r="BVM476" s="4"/>
      <c r="BVN476" s="4"/>
      <c r="BVO476" s="4"/>
      <c r="BVP476" s="4"/>
      <c r="BVQ476" s="4"/>
      <c r="BVR476" s="4"/>
      <c r="BVS476" s="4"/>
      <c r="BVT476" s="4"/>
      <c r="BVU476" s="4"/>
      <c r="BVV476" s="4"/>
      <c r="BVW476" s="4"/>
      <c r="BVX476" s="4"/>
      <c r="BVY476" s="4"/>
      <c r="BVZ476" s="4"/>
      <c r="BWA476" s="4"/>
      <c r="BWB476" s="4"/>
      <c r="BWC476" s="4"/>
      <c r="BWD476" s="4"/>
      <c r="BWE476" s="4"/>
      <c r="BWF476" s="4"/>
      <c r="BWG476" s="4"/>
      <c r="BWH476" s="4"/>
      <c r="BWI476" s="4"/>
      <c r="BWJ476" s="4"/>
      <c r="BWK476" s="4"/>
      <c r="BWL476" s="4"/>
      <c r="BWM476" s="4"/>
      <c r="BWN476" s="4"/>
      <c r="BWO476" s="4"/>
      <c r="BWP476" s="4"/>
      <c r="BWQ476" s="4"/>
      <c r="BWR476" s="4"/>
      <c r="BWS476" s="4"/>
      <c r="BWT476" s="4"/>
      <c r="BWU476" s="4"/>
      <c r="BWV476" s="4"/>
      <c r="BWW476" s="4"/>
      <c r="BWX476" s="4"/>
      <c r="BWY476" s="4"/>
      <c r="BWZ476" s="4"/>
      <c r="BXA476" s="4"/>
      <c r="BXB476" s="4"/>
      <c r="BXC476" s="4"/>
      <c r="BXD476" s="4"/>
      <c r="BXE476" s="4"/>
      <c r="BXF476" s="4"/>
      <c r="BXG476" s="4"/>
      <c r="BXH476" s="4"/>
      <c r="BXI476" s="4"/>
      <c r="BXJ476" s="4"/>
      <c r="BXK476" s="4"/>
      <c r="BXL476" s="4"/>
      <c r="BXM476" s="4"/>
      <c r="BXN476" s="4"/>
      <c r="BXO476" s="4"/>
      <c r="BXP476" s="4"/>
      <c r="BXQ476" s="4"/>
      <c r="BXR476" s="4"/>
      <c r="BXS476" s="4"/>
      <c r="BXT476" s="4"/>
      <c r="BXU476" s="4"/>
      <c r="BXV476" s="4"/>
      <c r="BXW476" s="4"/>
      <c r="BXX476" s="4"/>
      <c r="BXY476" s="4"/>
      <c r="BXZ476" s="4"/>
      <c r="BYA476" s="4"/>
      <c r="BYB476" s="4"/>
      <c r="BYC476" s="4"/>
      <c r="BYD476" s="4"/>
      <c r="BYE476" s="4"/>
      <c r="BYF476" s="4"/>
      <c r="BYG476" s="4"/>
      <c r="BYH476" s="4"/>
      <c r="BYI476" s="4"/>
      <c r="BYJ476" s="4"/>
      <c r="BYK476" s="4"/>
      <c r="BYL476" s="4"/>
      <c r="BYM476" s="4"/>
      <c r="BYN476" s="4"/>
      <c r="BYO476" s="4"/>
      <c r="BYP476" s="4"/>
      <c r="BYQ476" s="4"/>
      <c r="BYR476" s="4"/>
      <c r="BYS476" s="4"/>
      <c r="BYT476" s="4"/>
      <c r="BYU476" s="4"/>
      <c r="BYV476" s="4"/>
      <c r="BYW476" s="4"/>
      <c r="BYX476" s="4"/>
      <c r="BYY476" s="4"/>
      <c r="BYZ476" s="4"/>
      <c r="BZA476" s="4"/>
      <c r="BZB476" s="4"/>
      <c r="BZC476" s="4"/>
      <c r="BZD476" s="4"/>
      <c r="BZE476" s="4"/>
      <c r="BZF476" s="4"/>
      <c r="BZG476" s="4"/>
      <c r="BZH476" s="4"/>
      <c r="BZI476" s="4"/>
      <c r="BZJ476" s="4"/>
      <c r="BZK476" s="4"/>
      <c r="BZL476" s="4"/>
      <c r="BZM476" s="4"/>
      <c r="BZN476" s="4"/>
      <c r="BZO476" s="4"/>
      <c r="BZP476" s="4"/>
      <c r="BZQ476" s="4"/>
      <c r="BZR476" s="4"/>
      <c r="BZS476" s="4"/>
      <c r="BZT476" s="4"/>
      <c r="BZU476" s="4"/>
      <c r="BZV476" s="4"/>
      <c r="BZW476" s="4"/>
      <c r="BZX476" s="4"/>
      <c r="BZY476" s="4"/>
      <c r="BZZ476" s="4"/>
      <c r="CAA476" s="4"/>
      <c r="CAB476" s="4"/>
      <c r="CAC476" s="4"/>
      <c r="CAD476" s="4"/>
      <c r="CAE476" s="4"/>
      <c r="CAF476" s="4"/>
      <c r="CAG476" s="4"/>
      <c r="CAH476" s="4"/>
      <c r="CAI476" s="4"/>
      <c r="CAJ476" s="4"/>
      <c r="CAK476" s="4"/>
      <c r="CAL476" s="4"/>
      <c r="CAM476" s="4"/>
      <c r="CAN476" s="4"/>
      <c r="CAO476" s="4"/>
      <c r="CAP476" s="4"/>
      <c r="CAQ476" s="4"/>
      <c r="CAR476" s="4"/>
      <c r="CAS476" s="4"/>
      <c r="CAT476" s="4"/>
      <c r="CAU476" s="4"/>
      <c r="CAV476" s="4"/>
      <c r="CAW476" s="4"/>
      <c r="CAX476" s="4"/>
      <c r="CAY476" s="4"/>
      <c r="CAZ476" s="4"/>
      <c r="CBA476" s="4"/>
      <c r="CBB476" s="4"/>
      <c r="CBC476" s="4"/>
      <c r="CBD476" s="4"/>
      <c r="CBE476" s="4"/>
      <c r="CBF476" s="4"/>
      <c r="CBG476" s="4"/>
      <c r="CBH476" s="4"/>
      <c r="CBI476" s="4"/>
      <c r="CBJ476" s="4"/>
      <c r="CBK476" s="4"/>
      <c r="CBL476" s="4"/>
      <c r="CBM476" s="4"/>
      <c r="CBN476" s="4"/>
      <c r="CBO476" s="4"/>
      <c r="CBP476" s="4"/>
      <c r="CBQ476" s="4"/>
      <c r="CBR476" s="4"/>
      <c r="CBS476" s="4"/>
      <c r="CBT476" s="4"/>
      <c r="CBU476" s="4"/>
      <c r="CBV476" s="4"/>
      <c r="CBW476" s="4"/>
      <c r="CBX476" s="4"/>
      <c r="CBY476" s="4"/>
      <c r="CBZ476" s="4"/>
      <c r="CCA476" s="4"/>
      <c r="CCB476" s="4"/>
      <c r="CCC476" s="4"/>
      <c r="CCD476" s="4"/>
      <c r="CCE476" s="4"/>
      <c r="CCF476" s="4"/>
      <c r="CCG476" s="4"/>
      <c r="CCH476" s="4"/>
      <c r="CCI476" s="4"/>
      <c r="CCJ476" s="4"/>
      <c r="CCK476" s="4"/>
      <c r="CCL476" s="4"/>
      <c r="CCM476" s="4"/>
      <c r="CCN476" s="4"/>
      <c r="CCO476" s="4"/>
      <c r="CCP476" s="4"/>
      <c r="CCQ476" s="4"/>
      <c r="CCR476" s="4"/>
      <c r="CCS476" s="4"/>
      <c r="CCT476" s="4"/>
      <c r="CCU476" s="4"/>
      <c r="CCV476" s="4"/>
      <c r="CCW476" s="4"/>
      <c r="CCX476" s="4"/>
      <c r="CCY476" s="4"/>
      <c r="CCZ476" s="4"/>
      <c r="CDA476" s="4"/>
      <c r="CDB476" s="4"/>
      <c r="CDC476" s="4"/>
      <c r="CDD476" s="4"/>
      <c r="CDE476" s="4"/>
      <c r="CDF476" s="4"/>
      <c r="CDG476" s="4"/>
      <c r="CDH476" s="4"/>
      <c r="CDI476" s="4"/>
      <c r="CDJ476" s="4"/>
      <c r="CDK476" s="4"/>
      <c r="CDL476" s="4"/>
      <c r="CDM476" s="4"/>
      <c r="CDN476" s="4"/>
      <c r="CDO476" s="4"/>
      <c r="CDP476" s="4"/>
      <c r="CDQ476" s="4"/>
      <c r="CDR476" s="4"/>
      <c r="CDS476" s="4"/>
      <c r="CDT476" s="4"/>
      <c r="CDU476" s="4"/>
      <c r="CDV476" s="4"/>
      <c r="CDW476" s="4"/>
      <c r="CDX476" s="4"/>
      <c r="CDY476" s="4"/>
      <c r="CDZ476" s="4"/>
      <c r="CEA476" s="4"/>
      <c r="CEB476" s="4"/>
      <c r="CEC476" s="4"/>
      <c r="CED476" s="4"/>
      <c r="CEE476" s="4"/>
      <c r="CEF476" s="4"/>
      <c r="CEG476" s="4"/>
      <c r="CEH476" s="4"/>
      <c r="CEI476" s="4"/>
      <c r="CEJ476" s="4"/>
      <c r="CEK476" s="4"/>
      <c r="CEL476" s="4"/>
      <c r="CEM476" s="4"/>
      <c r="CEN476" s="4"/>
      <c r="CEO476" s="4"/>
      <c r="CEP476" s="4"/>
      <c r="CEQ476" s="4"/>
      <c r="CER476" s="4"/>
      <c r="CES476" s="4"/>
      <c r="CET476" s="4"/>
      <c r="CEU476" s="4"/>
      <c r="CEV476" s="4"/>
      <c r="CEW476" s="4"/>
      <c r="CEX476" s="4"/>
      <c r="CEY476" s="4"/>
      <c r="CEZ476" s="4"/>
      <c r="CFA476" s="4"/>
      <c r="CFB476" s="4"/>
      <c r="CFC476" s="4"/>
      <c r="CFD476" s="4"/>
      <c r="CFE476" s="4"/>
      <c r="CFF476" s="4"/>
      <c r="CFG476" s="4"/>
      <c r="CFH476" s="4"/>
      <c r="CFI476" s="4"/>
      <c r="CFJ476" s="4"/>
      <c r="CFK476" s="4"/>
      <c r="CFL476" s="4"/>
      <c r="CFM476" s="4"/>
      <c r="CFN476" s="4"/>
      <c r="CFO476" s="4"/>
      <c r="CFP476" s="4"/>
      <c r="CFQ476" s="4"/>
      <c r="CFR476" s="4"/>
      <c r="CFS476" s="4"/>
      <c r="CFT476" s="4"/>
      <c r="CFU476" s="4"/>
      <c r="CFV476" s="4"/>
      <c r="CFW476" s="4"/>
      <c r="CFX476" s="4"/>
      <c r="CFY476" s="4"/>
      <c r="CFZ476" s="4"/>
      <c r="CGA476" s="4"/>
      <c r="CGB476" s="4"/>
      <c r="CGC476" s="4"/>
      <c r="CGD476" s="4"/>
      <c r="CGE476" s="4"/>
      <c r="CGF476" s="4"/>
      <c r="CGG476" s="4"/>
      <c r="CGH476" s="4"/>
      <c r="CGI476" s="4"/>
      <c r="CGJ476" s="4"/>
      <c r="CGK476" s="4"/>
      <c r="CGL476" s="4"/>
      <c r="CGM476" s="4"/>
      <c r="CGN476" s="4"/>
      <c r="CGO476" s="4"/>
      <c r="CGP476" s="4"/>
      <c r="CGQ476" s="4"/>
      <c r="CGR476" s="4"/>
      <c r="CGS476" s="4"/>
      <c r="CGT476" s="4"/>
      <c r="CGU476" s="4"/>
      <c r="CGV476" s="4"/>
      <c r="CGW476" s="4"/>
      <c r="CGX476" s="4"/>
      <c r="CGY476" s="4"/>
      <c r="CGZ476" s="4"/>
      <c r="CHA476" s="4"/>
      <c r="CHB476" s="4"/>
      <c r="CHC476" s="4"/>
      <c r="CHD476" s="4"/>
      <c r="CHE476" s="4"/>
      <c r="CHF476" s="4"/>
      <c r="CHG476" s="4"/>
      <c r="CHH476" s="4"/>
      <c r="CHI476" s="4"/>
      <c r="CHJ476" s="4"/>
      <c r="CHK476" s="4"/>
      <c r="CHL476" s="4"/>
      <c r="CHM476" s="4"/>
      <c r="CHN476" s="4"/>
      <c r="CHO476" s="4"/>
      <c r="CHP476" s="4"/>
      <c r="CHQ476" s="4"/>
      <c r="CHR476" s="4"/>
      <c r="CHS476" s="4"/>
      <c r="CHT476" s="4"/>
      <c r="CHU476" s="4"/>
      <c r="CHV476" s="4"/>
      <c r="CHW476" s="4"/>
      <c r="CHX476" s="4"/>
      <c r="CHY476" s="4"/>
      <c r="CHZ476" s="4"/>
      <c r="CIA476" s="4"/>
      <c r="CIB476" s="4"/>
      <c r="CIC476" s="4"/>
      <c r="CID476" s="4"/>
      <c r="CIE476" s="4"/>
      <c r="CIF476" s="4"/>
      <c r="CIG476" s="4"/>
      <c r="CIH476" s="4"/>
      <c r="CII476" s="4"/>
      <c r="CIJ476" s="4"/>
      <c r="CIK476" s="4"/>
      <c r="CIL476" s="4"/>
      <c r="CIM476" s="4"/>
      <c r="CIN476" s="4"/>
      <c r="CIO476" s="4"/>
      <c r="CIP476" s="4"/>
      <c r="CIQ476" s="4"/>
      <c r="CIR476" s="4"/>
      <c r="CIS476" s="4"/>
      <c r="CIT476" s="4"/>
      <c r="CIU476" s="4"/>
      <c r="CIV476" s="4"/>
      <c r="CIW476" s="4"/>
      <c r="CIX476" s="4"/>
      <c r="CIY476" s="4"/>
      <c r="CIZ476" s="4"/>
      <c r="CJA476" s="4"/>
      <c r="CJB476" s="4"/>
      <c r="CJC476" s="4"/>
      <c r="CJD476" s="4"/>
      <c r="CJE476" s="4"/>
      <c r="CJF476" s="4"/>
      <c r="CJG476" s="4"/>
      <c r="CJH476" s="4"/>
      <c r="CJI476" s="4"/>
      <c r="CJJ476" s="4"/>
      <c r="CJK476" s="4"/>
      <c r="CJL476" s="4"/>
      <c r="CJM476" s="4"/>
      <c r="CJN476" s="4"/>
      <c r="CJO476" s="4"/>
      <c r="CJP476" s="4"/>
      <c r="CJQ476" s="4"/>
      <c r="CJR476" s="4"/>
      <c r="CJS476" s="4"/>
      <c r="CJT476" s="4"/>
      <c r="CJU476" s="4"/>
      <c r="CJV476" s="4"/>
      <c r="CJW476" s="4"/>
      <c r="CJX476" s="4"/>
      <c r="CJY476" s="4"/>
      <c r="CJZ476" s="4"/>
      <c r="CKA476" s="4"/>
      <c r="CKB476" s="4"/>
      <c r="CKC476" s="4"/>
      <c r="CKD476" s="4"/>
      <c r="CKE476" s="4"/>
      <c r="CKF476" s="4"/>
      <c r="CKG476" s="4"/>
      <c r="CKH476" s="4"/>
      <c r="CKI476" s="4"/>
      <c r="CKJ476" s="4"/>
      <c r="CKK476" s="4"/>
      <c r="CKL476" s="4"/>
      <c r="CKM476" s="4"/>
      <c r="CKN476" s="4"/>
      <c r="CKO476" s="4"/>
      <c r="CKP476" s="4"/>
      <c r="CKQ476" s="4"/>
      <c r="CKR476" s="4"/>
      <c r="CKS476" s="4"/>
      <c r="CKT476" s="4"/>
      <c r="CKU476" s="4"/>
      <c r="CKV476" s="4"/>
      <c r="CKW476" s="4"/>
      <c r="CKX476" s="4"/>
      <c r="CKY476" s="4"/>
      <c r="CKZ476" s="4"/>
      <c r="CLA476" s="4"/>
      <c r="CLB476" s="4"/>
      <c r="CLC476" s="4"/>
      <c r="CLD476" s="4"/>
      <c r="CLE476" s="4"/>
      <c r="CLF476" s="4"/>
      <c r="CLG476" s="4"/>
      <c r="CLH476" s="4"/>
      <c r="CLI476" s="4"/>
      <c r="CLJ476" s="4"/>
      <c r="CLK476" s="4"/>
      <c r="CLL476" s="4"/>
      <c r="CLM476" s="4"/>
      <c r="CLN476" s="4"/>
      <c r="CLO476" s="4"/>
      <c r="CLP476" s="4"/>
      <c r="CLQ476" s="4"/>
      <c r="CLR476" s="4"/>
      <c r="CLS476" s="4"/>
      <c r="CLT476" s="4"/>
      <c r="CLU476" s="4"/>
      <c r="CLV476" s="4"/>
      <c r="CLW476" s="4"/>
      <c r="CLX476" s="4"/>
      <c r="CLY476" s="4"/>
      <c r="CLZ476" s="4"/>
      <c r="CMA476" s="4"/>
      <c r="CMB476" s="4"/>
      <c r="CMC476" s="4"/>
      <c r="CMD476" s="4"/>
      <c r="CME476" s="4"/>
      <c r="CMF476" s="4"/>
      <c r="CMG476" s="4"/>
      <c r="CMH476" s="4"/>
      <c r="CMI476" s="4"/>
      <c r="CMJ476" s="4"/>
      <c r="CMK476" s="4"/>
      <c r="CML476" s="4"/>
      <c r="CMM476" s="4"/>
      <c r="CMN476" s="4"/>
      <c r="CMO476" s="4"/>
      <c r="CMP476" s="4"/>
      <c r="CMQ476" s="4"/>
      <c r="CMR476" s="4"/>
      <c r="CMS476" s="4"/>
      <c r="CMT476" s="4"/>
      <c r="CMU476" s="4"/>
      <c r="CMV476" s="4"/>
      <c r="CMW476" s="4"/>
      <c r="CMX476" s="4"/>
      <c r="CMY476" s="4"/>
      <c r="CMZ476" s="4"/>
      <c r="CNA476" s="4"/>
      <c r="CNB476" s="4"/>
      <c r="CNC476" s="4"/>
      <c r="CND476" s="4"/>
      <c r="CNE476" s="4"/>
      <c r="CNF476" s="4"/>
      <c r="CNG476" s="4"/>
      <c r="CNH476" s="4"/>
      <c r="CNI476" s="4"/>
      <c r="CNJ476" s="4"/>
      <c r="CNK476" s="4"/>
      <c r="CNL476" s="4"/>
      <c r="CNM476" s="4"/>
      <c r="CNN476" s="4"/>
      <c r="CNO476" s="4"/>
      <c r="CNP476" s="4"/>
      <c r="CNQ476" s="4"/>
      <c r="CNR476" s="4"/>
      <c r="CNS476" s="4"/>
      <c r="CNT476" s="4"/>
      <c r="CNU476" s="4"/>
      <c r="CNV476" s="4"/>
      <c r="CNW476" s="4"/>
      <c r="CNX476" s="4"/>
      <c r="CNY476" s="4"/>
      <c r="CNZ476" s="4"/>
      <c r="COA476" s="4"/>
      <c r="COB476" s="4"/>
      <c r="COC476" s="4"/>
      <c r="COD476" s="4"/>
      <c r="COE476" s="4"/>
      <c r="COF476" s="4"/>
      <c r="COG476" s="4"/>
      <c r="COH476" s="4"/>
      <c r="COI476" s="4"/>
      <c r="COJ476" s="4"/>
      <c r="COK476" s="4"/>
      <c r="COL476" s="4"/>
      <c r="COM476" s="4"/>
      <c r="CON476" s="4"/>
      <c r="COO476" s="4"/>
      <c r="COP476" s="4"/>
      <c r="COQ476" s="4"/>
      <c r="COR476" s="4"/>
      <c r="COS476" s="4"/>
      <c r="COT476" s="4"/>
      <c r="COU476" s="4"/>
      <c r="COV476" s="4"/>
      <c r="COW476" s="4"/>
      <c r="COX476" s="4"/>
      <c r="COY476" s="4"/>
      <c r="COZ476" s="4"/>
      <c r="CPA476" s="4"/>
      <c r="CPB476" s="4"/>
      <c r="CPC476" s="4"/>
      <c r="CPD476" s="4"/>
      <c r="CPE476" s="4"/>
      <c r="CPF476" s="4"/>
      <c r="CPG476" s="4"/>
      <c r="CPH476" s="4"/>
      <c r="CPI476" s="4"/>
      <c r="CPJ476" s="4"/>
      <c r="CPK476" s="4"/>
      <c r="CPL476" s="4"/>
      <c r="CPM476" s="4"/>
      <c r="CPN476" s="4"/>
      <c r="CPO476" s="4"/>
      <c r="CPP476" s="4"/>
      <c r="CPQ476" s="4"/>
      <c r="CPR476" s="4"/>
      <c r="CPS476" s="4"/>
      <c r="CPT476" s="4"/>
      <c r="CPU476" s="4"/>
      <c r="CPV476" s="4"/>
      <c r="CPW476" s="4"/>
      <c r="CPX476" s="4"/>
      <c r="CPY476" s="4"/>
      <c r="CPZ476" s="4"/>
      <c r="CQA476" s="4"/>
      <c r="CQB476" s="4"/>
      <c r="CQC476" s="4"/>
      <c r="CQD476" s="4"/>
      <c r="CQE476" s="4"/>
      <c r="CQF476" s="4"/>
      <c r="CQG476" s="4"/>
      <c r="CQH476" s="4"/>
      <c r="CQI476" s="4"/>
      <c r="CQJ476" s="4"/>
      <c r="CQK476" s="4"/>
      <c r="CQL476" s="4"/>
      <c r="CQM476" s="4"/>
      <c r="CQN476" s="4"/>
      <c r="CQO476" s="4"/>
      <c r="CQP476" s="4"/>
      <c r="CQQ476" s="4"/>
      <c r="CQR476" s="4"/>
      <c r="CQS476" s="4"/>
      <c r="CQT476" s="4"/>
      <c r="CQU476" s="4"/>
      <c r="CQV476" s="4"/>
      <c r="CQW476" s="4"/>
      <c r="CQX476" s="4"/>
      <c r="CQY476" s="4"/>
      <c r="CQZ476" s="4"/>
      <c r="CRA476" s="4"/>
      <c r="CRB476" s="4"/>
      <c r="CRC476" s="4"/>
      <c r="CRD476" s="4"/>
      <c r="CRE476" s="4"/>
      <c r="CRF476" s="4"/>
      <c r="CRG476" s="4"/>
      <c r="CRH476" s="4"/>
      <c r="CRI476" s="4"/>
      <c r="CRJ476" s="4"/>
      <c r="CRK476" s="4"/>
      <c r="CRL476" s="4"/>
      <c r="CRM476" s="4"/>
      <c r="CRN476" s="4"/>
      <c r="CRO476" s="4"/>
      <c r="CRP476" s="4"/>
      <c r="CRQ476" s="4"/>
      <c r="CRR476" s="4"/>
      <c r="CRS476" s="4"/>
      <c r="CRT476" s="4"/>
      <c r="CRU476" s="4"/>
      <c r="CRV476" s="4"/>
      <c r="CRW476" s="4"/>
      <c r="CRX476" s="4"/>
      <c r="CRY476" s="4"/>
      <c r="CRZ476" s="4"/>
      <c r="CSA476" s="4"/>
      <c r="CSB476" s="4"/>
      <c r="CSC476" s="4"/>
      <c r="CSD476" s="4"/>
      <c r="CSE476" s="4"/>
      <c r="CSF476" s="4"/>
      <c r="CSG476" s="4"/>
      <c r="CSH476" s="4"/>
      <c r="CSI476" s="4"/>
      <c r="CSJ476" s="4"/>
      <c r="CSK476" s="4"/>
      <c r="CSL476" s="4"/>
      <c r="CSM476" s="4"/>
      <c r="CSN476" s="4"/>
      <c r="CSO476" s="4"/>
      <c r="CSP476" s="4"/>
      <c r="CSQ476" s="4"/>
      <c r="CSR476" s="4"/>
      <c r="CSS476" s="4"/>
      <c r="CST476" s="4"/>
      <c r="CSU476" s="4"/>
      <c r="CSV476" s="4"/>
      <c r="CSW476" s="4"/>
      <c r="CSX476" s="4"/>
      <c r="CSY476" s="4"/>
      <c r="CSZ476" s="4"/>
      <c r="CTA476" s="4"/>
      <c r="CTB476" s="4"/>
      <c r="CTC476" s="4"/>
      <c r="CTD476" s="4"/>
      <c r="CTE476" s="4"/>
      <c r="CTF476" s="4"/>
      <c r="CTG476" s="4"/>
      <c r="CTH476" s="4"/>
      <c r="CTI476" s="4"/>
      <c r="CTJ476" s="4"/>
      <c r="CTK476" s="4"/>
      <c r="CTL476" s="4"/>
      <c r="CTM476" s="4"/>
      <c r="CTN476" s="4"/>
      <c r="CTO476" s="4"/>
      <c r="CTP476" s="4"/>
      <c r="CTQ476" s="4"/>
      <c r="CTR476" s="4"/>
      <c r="CTS476" s="4"/>
      <c r="CTT476" s="4"/>
      <c r="CTU476" s="4"/>
      <c r="CTV476" s="4"/>
      <c r="CTW476" s="4"/>
      <c r="CTX476" s="4"/>
      <c r="CTY476" s="4"/>
      <c r="CTZ476" s="4"/>
      <c r="CUA476" s="4"/>
      <c r="CUB476" s="4"/>
      <c r="CUC476" s="4"/>
      <c r="CUD476" s="4"/>
      <c r="CUE476" s="4"/>
      <c r="CUF476" s="4"/>
      <c r="CUG476" s="4"/>
      <c r="CUH476" s="4"/>
      <c r="CUI476" s="4"/>
      <c r="CUJ476" s="4"/>
      <c r="CUK476" s="4"/>
      <c r="CUL476" s="4"/>
      <c r="CUM476" s="4"/>
      <c r="CUN476" s="4"/>
      <c r="CUO476" s="4"/>
      <c r="CUP476" s="4"/>
      <c r="CUQ476" s="4"/>
      <c r="CUR476" s="4"/>
      <c r="CUS476" s="4"/>
      <c r="CUT476" s="4"/>
      <c r="CUU476" s="4"/>
      <c r="CUV476" s="4"/>
      <c r="CUW476" s="4"/>
      <c r="CUX476" s="4"/>
      <c r="CUY476" s="4"/>
      <c r="CUZ476" s="4"/>
      <c r="CVA476" s="4"/>
      <c r="CVB476" s="4"/>
      <c r="CVC476" s="4"/>
      <c r="CVD476" s="4"/>
      <c r="CVE476" s="4"/>
      <c r="CVF476" s="4"/>
      <c r="CVG476" s="4"/>
      <c r="CVH476" s="4"/>
      <c r="CVI476" s="4"/>
      <c r="CVJ476" s="4"/>
      <c r="CVK476" s="4"/>
      <c r="CVL476" s="4"/>
      <c r="CVM476" s="4"/>
      <c r="CVN476" s="4"/>
      <c r="CVO476" s="4"/>
      <c r="CVP476" s="4"/>
      <c r="CVQ476" s="4"/>
      <c r="CVR476" s="4"/>
      <c r="CVS476" s="4"/>
      <c r="CVT476" s="4"/>
      <c r="CVU476" s="4"/>
      <c r="CVV476" s="4"/>
      <c r="CVW476" s="4"/>
      <c r="CVX476" s="4"/>
      <c r="CVY476" s="4"/>
      <c r="CVZ476" s="4"/>
      <c r="CWA476" s="4"/>
      <c r="CWB476" s="4"/>
      <c r="CWC476" s="4"/>
      <c r="CWD476" s="4"/>
      <c r="CWE476" s="4"/>
      <c r="CWF476" s="4"/>
      <c r="CWG476" s="4"/>
      <c r="CWH476" s="4"/>
      <c r="CWI476" s="4"/>
      <c r="CWJ476" s="4"/>
      <c r="CWK476" s="4"/>
      <c r="CWL476" s="4"/>
      <c r="CWM476" s="4"/>
      <c r="CWN476" s="4"/>
      <c r="CWO476" s="4"/>
      <c r="CWP476" s="4"/>
      <c r="CWQ476" s="4"/>
      <c r="CWR476" s="4"/>
      <c r="CWS476" s="4"/>
      <c r="CWT476" s="4"/>
      <c r="CWU476" s="4"/>
      <c r="CWV476" s="4"/>
      <c r="CWW476" s="4"/>
      <c r="CWX476" s="4"/>
      <c r="CWY476" s="4"/>
      <c r="CWZ476" s="4"/>
      <c r="CXA476" s="4"/>
      <c r="CXB476" s="4"/>
      <c r="CXC476" s="4"/>
      <c r="CXD476" s="4"/>
      <c r="CXE476" s="4"/>
      <c r="CXF476" s="4"/>
      <c r="CXG476" s="4"/>
      <c r="CXH476" s="4"/>
      <c r="CXI476" s="4"/>
      <c r="CXJ476" s="4"/>
      <c r="CXK476" s="4"/>
      <c r="CXL476" s="4"/>
      <c r="CXM476" s="4"/>
      <c r="CXN476" s="4"/>
      <c r="CXO476" s="4"/>
      <c r="CXP476" s="4"/>
      <c r="CXQ476" s="4"/>
      <c r="CXR476" s="4"/>
      <c r="CXS476" s="4"/>
      <c r="CXT476" s="4"/>
      <c r="CXU476" s="4"/>
      <c r="CXV476" s="4"/>
      <c r="CXW476" s="4"/>
      <c r="CXX476" s="4"/>
      <c r="CXY476" s="4"/>
      <c r="CXZ476" s="4"/>
      <c r="CYA476" s="4"/>
      <c r="CYB476" s="4"/>
      <c r="CYC476" s="4"/>
      <c r="CYD476" s="4"/>
      <c r="CYE476" s="4"/>
      <c r="CYF476" s="4"/>
      <c r="CYG476" s="4"/>
      <c r="CYH476" s="4"/>
      <c r="CYI476" s="4"/>
      <c r="CYJ476" s="4"/>
      <c r="CYK476" s="4"/>
      <c r="CYL476" s="4"/>
      <c r="CYM476" s="4"/>
      <c r="CYN476" s="4"/>
      <c r="CYO476" s="4"/>
      <c r="CYP476" s="4"/>
      <c r="CYQ476" s="4"/>
      <c r="CYR476" s="4"/>
      <c r="CYS476" s="4"/>
      <c r="CYT476" s="4"/>
      <c r="CYU476" s="4"/>
      <c r="CYV476" s="4"/>
      <c r="CYW476" s="4"/>
      <c r="CYX476" s="4"/>
      <c r="CYY476" s="4"/>
      <c r="CYZ476" s="4"/>
      <c r="CZA476" s="4"/>
      <c r="CZB476" s="4"/>
      <c r="CZC476" s="4"/>
      <c r="CZD476" s="4"/>
      <c r="CZE476" s="4"/>
      <c r="CZF476" s="4"/>
      <c r="CZG476" s="4"/>
      <c r="CZH476" s="4"/>
      <c r="CZI476" s="4"/>
      <c r="CZJ476" s="4"/>
      <c r="CZK476" s="4"/>
      <c r="CZL476" s="4"/>
      <c r="CZM476" s="4"/>
      <c r="CZN476" s="4"/>
      <c r="CZO476" s="4"/>
      <c r="CZP476" s="4"/>
      <c r="CZQ476" s="4"/>
      <c r="CZR476" s="4"/>
      <c r="CZS476" s="4"/>
      <c r="CZT476" s="4"/>
      <c r="CZU476" s="4"/>
      <c r="CZV476" s="4"/>
      <c r="CZW476" s="4"/>
      <c r="CZX476" s="4"/>
      <c r="CZY476" s="4"/>
      <c r="CZZ476" s="4"/>
      <c r="DAA476" s="4"/>
      <c r="DAB476" s="4"/>
      <c r="DAC476" s="4"/>
      <c r="DAD476" s="4"/>
      <c r="DAE476" s="4"/>
      <c r="DAF476" s="4"/>
      <c r="DAG476" s="4"/>
      <c r="DAH476" s="4"/>
      <c r="DAI476" s="4"/>
      <c r="DAJ476" s="4"/>
      <c r="DAK476" s="4"/>
      <c r="DAL476" s="4"/>
      <c r="DAM476" s="4"/>
      <c r="DAN476" s="4"/>
      <c r="DAO476" s="4"/>
      <c r="DAP476" s="4"/>
      <c r="DAQ476" s="4"/>
      <c r="DAR476" s="4"/>
      <c r="DAS476" s="4"/>
      <c r="DAT476" s="4"/>
      <c r="DAU476" s="4"/>
      <c r="DAV476" s="4"/>
      <c r="DAW476" s="4"/>
      <c r="DAX476" s="4"/>
      <c r="DAY476" s="4"/>
      <c r="DAZ476" s="4"/>
      <c r="DBA476" s="4"/>
      <c r="DBB476" s="4"/>
      <c r="DBC476" s="4"/>
      <c r="DBD476" s="4"/>
      <c r="DBE476" s="4"/>
      <c r="DBF476" s="4"/>
      <c r="DBG476" s="4"/>
      <c r="DBH476" s="4"/>
      <c r="DBI476" s="4"/>
      <c r="DBJ476" s="4"/>
      <c r="DBK476" s="4"/>
      <c r="DBL476" s="4"/>
      <c r="DBM476" s="4"/>
      <c r="DBN476" s="4"/>
      <c r="DBO476" s="4"/>
      <c r="DBP476" s="4"/>
      <c r="DBQ476" s="4"/>
      <c r="DBR476" s="4"/>
      <c r="DBS476" s="4"/>
      <c r="DBT476" s="4"/>
      <c r="DBU476" s="4"/>
      <c r="DBV476" s="4"/>
      <c r="DBW476" s="4"/>
      <c r="DBX476" s="4"/>
      <c r="DBY476" s="4"/>
      <c r="DBZ476" s="4"/>
      <c r="DCA476" s="4"/>
      <c r="DCB476" s="4"/>
      <c r="DCC476" s="4"/>
      <c r="DCD476" s="4"/>
      <c r="DCE476" s="4"/>
      <c r="DCF476" s="4"/>
      <c r="DCG476" s="4"/>
      <c r="DCH476" s="4"/>
      <c r="DCI476" s="4"/>
      <c r="DCJ476" s="4"/>
      <c r="DCK476" s="4"/>
      <c r="DCL476" s="4"/>
      <c r="DCM476" s="4"/>
      <c r="DCN476" s="4"/>
      <c r="DCO476" s="4"/>
      <c r="DCP476" s="4"/>
      <c r="DCQ476" s="4"/>
      <c r="DCR476" s="4"/>
      <c r="DCS476" s="4"/>
      <c r="DCT476" s="4"/>
      <c r="DCU476" s="4"/>
      <c r="DCV476" s="4"/>
      <c r="DCW476" s="4"/>
      <c r="DCX476" s="4"/>
      <c r="DCY476" s="4"/>
      <c r="DCZ476" s="4"/>
      <c r="DDA476" s="4"/>
      <c r="DDB476" s="4"/>
      <c r="DDC476" s="4"/>
      <c r="DDD476" s="4"/>
      <c r="DDE476" s="4"/>
      <c r="DDF476" s="4"/>
      <c r="DDG476" s="4"/>
      <c r="DDH476" s="4"/>
      <c r="DDI476" s="4"/>
      <c r="DDJ476" s="4"/>
      <c r="DDK476" s="4"/>
      <c r="DDL476" s="4"/>
      <c r="DDM476" s="4"/>
      <c r="DDN476" s="4"/>
      <c r="DDO476" s="4"/>
      <c r="DDP476" s="4"/>
      <c r="DDQ476" s="4"/>
      <c r="DDR476" s="4"/>
      <c r="DDS476" s="4"/>
      <c r="DDT476" s="4"/>
      <c r="DDU476" s="4"/>
      <c r="DDV476" s="4"/>
      <c r="DDW476" s="4"/>
      <c r="DDX476" s="4"/>
      <c r="DDY476" s="4"/>
      <c r="DDZ476" s="4"/>
      <c r="DEA476" s="4"/>
      <c r="DEB476" s="4"/>
      <c r="DEC476" s="4"/>
      <c r="DED476" s="4"/>
      <c r="DEE476" s="4"/>
      <c r="DEF476" s="4"/>
      <c r="DEG476" s="4"/>
      <c r="DEH476" s="4"/>
      <c r="DEI476" s="4"/>
      <c r="DEJ476" s="4"/>
      <c r="DEK476" s="4"/>
      <c r="DEL476" s="4"/>
      <c r="DEM476" s="4"/>
      <c r="DEN476" s="4"/>
      <c r="DEO476" s="4"/>
      <c r="DEP476" s="4"/>
      <c r="DEQ476" s="4"/>
      <c r="DER476" s="4"/>
      <c r="DES476" s="4"/>
      <c r="DET476" s="4"/>
      <c r="DEU476" s="4"/>
      <c r="DEV476" s="4"/>
      <c r="DEW476" s="4"/>
      <c r="DEX476" s="4"/>
      <c r="DEY476" s="4"/>
      <c r="DEZ476" s="4"/>
      <c r="DFA476" s="4"/>
      <c r="DFB476" s="4"/>
      <c r="DFC476" s="4"/>
      <c r="DFD476" s="4"/>
      <c r="DFE476" s="4"/>
      <c r="DFF476" s="4"/>
      <c r="DFG476" s="4"/>
      <c r="DFH476" s="4"/>
      <c r="DFI476" s="4"/>
      <c r="DFJ476" s="4"/>
      <c r="DFK476" s="4"/>
      <c r="DFL476" s="4"/>
      <c r="DFM476" s="4"/>
      <c r="DFN476" s="4"/>
      <c r="DFO476" s="4"/>
      <c r="DFP476" s="4"/>
      <c r="DFQ476" s="4"/>
      <c r="DFR476" s="4"/>
      <c r="DFS476" s="4"/>
      <c r="DFT476" s="4"/>
      <c r="DFU476" s="4"/>
      <c r="DFV476" s="4"/>
      <c r="DFW476" s="4"/>
      <c r="DFX476" s="4"/>
      <c r="DFY476" s="4"/>
      <c r="DFZ476" s="4"/>
      <c r="DGA476" s="4"/>
      <c r="DGB476" s="4"/>
      <c r="DGC476" s="4"/>
      <c r="DGD476" s="4"/>
      <c r="DGE476" s="4"/>
      <c r="DGF476" s="4"/>
      <c r="DGG476" s="4"/>
      <c r="DGH476" s="4"/>
      <c r="DGI476" s="4"/>
      <c r="DGJ476" s="4"/>
      <c r="DGK476" s="4"/>
      <c r="DGL476" s="4"/>
      <c r="DGM476" s="4"/>
      <c r="DGN476" s="4"/>
      <c r="DGO476" s="4"/>
      <c r="DGP476" s="4"/>
      <c r="DGQ476" s="4"/>
      <c r="DGR476" s="4"/>
      <c r="DGS476" s="4"/>
      <c r="DGT476" s="4"/>
      <c r="DGU476" s="4"/>
      <c r="DGV476" s="4"/>
      <c r="DGW476" s="4"/>
      <c r="DGX476" s="4"/>
      <c r="DGY476" s="4"/>
      <c r="DGZ476" s="4"/>
      <c r="DHA476" s="4"/>
      <c r="DHB476" s="4"/>
      <c r="DHC476" s="4"/>
      <c r="DHD476" s="4"/>
      <c r="DHE476" s="4"/>
      <c r="DHF476" s="4"/>
      <c r="DHG476" s="4"/>
      <c r="DHH476" s="4"/>
      <c r="DHI476" s="4"/>
      <c r="DHJ476" s="4"/>
      <c r="DHK476" s="4"/>
      <c r="DHL476" s="4"/>
      <c r="DHM476" s="4"/>
      <c r="DHN476" s="4"/>
      <c r="DHO476" s="4"/>
      <c r="DHP476" s="4"/>
      <c r="DHQ476" s="4"/>
      <c r="DHR476" s="4"/>
      <c r="DHS476" s="4"/>
      <c r="DHT476" s="4"/>
      <c r="DHU476" s="4"/>
      <c r="DHV476" s="4"/>
      <c r="DHW476" s="4"/>
      <c r="DHX476" s="4"/>
      <c r="DHY476" s="4"/>
      <c r="DHZ476" s="4"/>
      <c r="DIA476" s="4"/>
      <c r="DIB476" s="4"/>
      <c r="DIC476" s="4"/>
      <c r="DID476" s="4"/>
      <c r="DIE476" s="4"/>
      <c r="DIF476" s="4"/>
      <c r="DIG476" s="4"/>
      <c r="DIH476" s="4"/>
      <c r="DII476" s="4"/>
      <c r="DIJ476" s="4"/>
      <c r="DIK476" s="4"/>
      <c r="DIL476" s="4"/>
      <c r="DIM476" s="4"/>
      <c r="DIN476" s="4"/>
      <c r="DIO476" s="4"/>
      <c r="DIP476" s="4"/>
      <c r="DIQ476" s="4"/>
      <c r="DIR476" s="4"/>
      <c r="DIS476" s="4"/>
      <c r="DIT476" s="4"/>
      <c r="DIU476" s="4"/>
      <c r="DIV476" s="4"/>
      <c r="DIW476" s="4"/>
      <c r="DIX476" s="4"/>
      <c r="DIY476" s="4"/>
      <c r="DIZ476" s="4"/>
      <c r="DJA476" s="4"/>
      <c r="DJB476" s="4"/>
      <c r="DJC476" s="4"/>
      <c r="DJD476" s="4"/>
      <c r="DJE476" s="4"/>
      <c r="DJF476" s="4"/>
      <c r="DJG476" s="4"/>
      <c r="DJH476" s="4"/>
      <c r="DJI476" s="4"/>
      <c r="DJJ476" s="4"/>
      <c r="DJK476" s="4"/>
      <c r="DJL476" s="4"/>
      <c r="DJM476" s="4"/>
      <c r="DJN476" s="4"/>
      <c r="DJO476" s="4"/>
      <c r="DJP476" s="4"/>
      <c r="DJQ476" s="4"/>
      <c r="DJR476" s="4"/>
      <c r="DJS476" s="4"/>
      <c r="DJT476" s="4"/>
      <c r="DJU476" s="4"/>
      <c r="DJV476" s="4"/>
      <c r="DJW476" s="4"/>
      <c r="DJX476" s="4"/>
      <c r="DJY476" s="4"/>
      <c r="DJZ476" s="4"/>
      <c r="DKA476" s="4"/>
      <c r="DKB476" s="4"/>
      <c r="DKC476" s="4"/>
      <c r="DKD476" s="4"/>
      <c r="DKE476" s="4"/>
      <c r="DKF476" s="4"/>
      <c r="DKG476" s="4"/>
      <c r="DKH476" s="4"/>
      <c r="DKI476" s="4"/>
      <c r="DKJ476" s="4"/>
      <c r="DKK476" s="4"/>
      <c r="DKL476" s="4"/>
      <c r="DKM476" s="4"/>
      <c r="DKN476" s="4"/>
      <c r="DKO476" s="4"/>
      <c r="DKP476" s="4"/>
      <c r="DKQ476" s="4"/>
      <c r="DKR476" s="4"/>
      <c r="DKS476" s="4"/>
      <c r="DKT476" s="4"/>
      <c r="DKU476" s="4"/>
      <c r="DKV476" s="4"/>
      <c r="DKW476" s="4"/>
      <c r="DKX476" s="4"/>
      <c r="DKY476" s="4"/>
      <c r="DKZ476" s="4"/>
      <c r="DLA476" s="4"/>
      <c r="DLB476" s="4"/>
      <c r="DLC476" s="4"/>
      <c r="DLD476" s="4"/>
      <c r="DLE476" s="4"/>
      <c r="DLF476" s="4"/>
      <c r="DLG476" s="4"/>
      <c r="DLH476" s="4"/>
      <c r="DLI476" s="4"/>
      <c r="DLJ476" s="4"/>
      <c r="DLK476" s="4"/>
      <c r="DLL476" s="4"/>
      <c r="DLM476" s="4"/>
      <c r="DLN476" s="4"/>
      <c r="DLO476" s="4"/>
      <c r="DLP476" s="4"/>
      <c r="DLQ476" s="4"/>
      <c r="DLR476" s="4"/>
      <c r="DLS476" s="4"/>
      <c r="DLT476" s="4"/>
      <c r="DLU476" s="4"/>
      <c r="DLV476" s="4"/>
      <c r="DLW476" s="4"/>
      <c r="DLX476" s="4"/>
      <c r="DLY476" s="4"/>
      <c r="DLZ476" s="4"/>
      <c r="DMA476" s="4"/>
      <c r="DMB476" s="4"/>
      <c r="DMC476" s="4"/>
      <c r="DMD476" s="4"/>
      <c r="DME476" s="4"/>
      <c r="DMF476" s="4"/>
      <c r="DMG476" s="4"/>
      <c r="DMH476" s="4"/>
      <c r="DMI476" s="4"/>
      <c r="DMJ476" s="4"/>
      <c r="DMK476" s="4"/>
      <c r="DML476" s="4"/>
      <c r="DMM476" s="4"/>
      <c r="DMN476" s="4"/>
      <c r="DMO476" s="4"/>
      <c r="DMP476" s="4"/>
      <c r="DMQ476" s="4"/>
      <c r="DMR476" s="4"/>
      <c r="DMS476" s="4"/>
      <c r="DMT476" s="4"/>
      <c r="DMU476" s="4"/>
      <c r="DMV476" s="4"/>
      <c r="DMW476" s="4"/>
      <c r="DMX476" s="4"/>
      <c r="DMY476" s="4"/>
      <c r="DMZ476" s="4"/>
      <c r="DNA476" s="4"/>
      <c r="DNB476" s="4"/>
      <c r="DNC476" s="4"/>
      <c r="DND476" s="4"/>
      <c r="DNE476" s="4"/>
      <c r="DNF476" s="4"/>
      <c r="DNG476" s="4"/>
      <c r="DNH476" s="4"/>
      <c r="DNI476" s="4"/>
      <c r="DNJ476" s="4"/>
      <c r="DNK476" s="4"/>
      <c r="DNL476" s="4"/>
      <c r="DNM476" s="4"/>
      <c r="DNN476" s="4"/>
      <c r="DNO476" s="4"/>
      <c r="DNP476" s="4"/>
      <c r="DNQ476" s="4"/>
      <c r="DNR476" s="4"/>
      <c r="DNS476" s="4"/>
      <c r="DNT476" s="4"/>
      <c r="DNU476" s="4"/>
      <c r="DNV476" s="4"/>
      <c r="DNW476" s="4"/>
      <c r="DNX476" s="4"/>
      <c r="DNY476" s="4"/>
      <c r="DNZ476" s="4"/>
      <c r="DOA476" s="4"/>
      <c r="DOB476" s="4"/>
      <c r="DOC476" s="4"/>
      <c r="DOD476" s="4"/>
      <c r="DOE476" s="4"/>
      <c r="DOF476" s="4"/>
      <c r="DOG476" s="4"/>
      <c r="DOH476" s="4"/>
      <c r="DOI476" s="4"/>
      <c r="DOJ476" s="4"/>
      <c r="DOK476" s="4"/>
      <c r="DOL476" s="4"/>
      <c r="DOM476" s="4"/>
      <c r="DON476" s="4"/>
      <c r="DOO476" s="4"/>
      <c r="DOP476" s="4"/>
      <c r="DOQ476" s="4"/>
      <c r="DOR476" s="4"/>
      <c r="DOS476" s="4"/>
      <c r="DOT476" s="4"/>
      <c r="DOU476" s="4"/>
      <c r="DOV476" s="4"/>
      <c r="DOW476" s="4"/>
      <c r="DOX476" s="4"/>
      <c r="DOY476" s="4"/>
      <c r="DOZ476" s="4"/>
      <c r="DPA476" s="4"/>
      <c r="DPB476" s="4"/>
      <c r="DPC476" s="4"/>
      <c r="DPD476" s="4"/>
      <c r="DPE476" s="4"/>
      <c r="DPF476" s="4"/>
      <c r="DPG476" s="4"/>
      <c r="DPH476" s="4"/>
      <c r="DPI476" s="4"/>
      <c r="DPJ476" s="4"/>
      <c r="DPK476" s="4"/>
      <c r="DPL476" s="4"/>
      <c r="DPM476" s="4"/>
      <c r="DPN476" s="4"/>
      <c r="DPO476" s="4"/>
      <c r="DPP476" s="4"/>
      <c r="DPQ476" s="4"/>
      <c r="DPR476" s="4"/>
      <c r="DPS476" s="4"/>
      <c r="DPT476" s="4"/>
      <c r="DPU476" s="4"/>
      <c r="DPV476" s="4"/>
      <c r="DPW476" s="4"/>
      <c r="DPX476" s="4"/>
      <c r="DPY476" s="4"/>
      <c r="DPZ476" s="4"/>
      <c r="DQA476" s="4"/>
      <c r="DQB476" s="4"/>
      <c r="DQC476" s="4"/>
      <c r="DQD476" s="4"/>
      <c r="DQE476" s="4"/>
      <c r="DQF476" s="4"/>
      <c r="DQG476" s="4"/>
      <c r="DQH476" s="4"/>
      <c r="DQI476" s="4"/>
      <c r="DQJ476" s="4"/>
      <c r="DQK476" s="4"/>
      <c r="DQL476" s="4"/>
      <c r="DQM476" s="4"/>
      <c r="DQN476" s="4"/>
      <c r="DQO476" s="4"/>
      <c r="DQP476" s="4"/>
      <c r="DQQ476" s="4"/>
      <c r="DQR476" s="4"/>
      <c r="DQS476" s="4"/>
      <c r="DQT476" s="4"/>
      <c r="DQU476" s="4"/>
      <c r="DQV476" s="4"/>
      <c r="DQW476" s="4"/>
      <c r="DQX476" s="4"/>
      <c r="DQY476" s="4"/>
      <c r="DQZ476" s="4"/>
      <c r="DRA476" s="4"/>
      <c r="DRB476" s="4"/>
      <c r="DRC476" s="4"/>
      <c r="DRD476" s="4"/>
      <c r="DRE476" s="4"/>
      <c r="DRF476" s="4"/>
      <c r="DRG476" s="4"/>
      <c r="DRH476" s="4"/>
      <c r="DRI476" s="4"/>
      <c r="DRJ476" s="4"/>
      <c r="DRK476" s="4"/>
      <c r="DRL476" s="4"/>
      <c r="DRM476" s="4"/>
      <c r="DRN476" s="4"/>
      <c r="DRO476" s="4"/>
      <c r="DRP476" s="4"/>
      <c r="DRQ476" s="4"/>
      <c r="DRR476" s="4"/>
      <c r="DRS476" s="4"/>
      <c r="DRT476" s="4"/>
      <c r="DRU476" s="4"/>
      <c r="DRV476" s="4"/>
      <c r="DRW476" s="4"/>
      <c r="DRX476" s="4"/>
      <c r="DRY476" s="4"/>
      <c r="DRZ476" s="4"/>
      <c r="DSA476" s="4"/>
      <c r="DSB476" s="4"/>
      <c r="DSC476" s="4"/>
      <c r="DSD476" s="4"/>
      <c r="DSE476" s="4"/>
      <c r="DSF476" s="4"/>
      <c r="DSG476" s="4"/>
      <c r="DSH476" s="4"/>
      <c r="DSI476" s="4"/>
      <c r="DSJ476" s="4"/>
      <c r="DSK476" s="4"/>
      <c r="DSL476" s="4"/>
      <c r="DSM476" s="4"/>
      <c r="DSN476" s="4"/>
      <c r="DSO476" s="4"/>
      <c r="DSP476" s="4"/>
      <c r="DSQ476" s="4"/>
      <c r="DSR476" s="4"/>
      <c r="DSS476" s="4"/>
      <c r="DST476" s="4"/>
      <c r="DSU476" s="4"/>
      <c r="DSV476" s="4"/>
      <c r="DSW476" s="4"/>
      <c r="DSX476" s="4"/>
      <c r="DSY476" s="4"/>
      <c r="DSZ476" s="4"/>
      <c r="DTA476" s="4"/>
      <c r="DTB476" s="4"/>
      <c r="DTC476" s="4"/>
      <c r="DTD476" s="4"/>
      <c r="DTE476" s="4"/>
      <c r="DTF476" s="4"/>
      <c r="DTG476" s="4"/>
      <c r="DTH476" s="4"/>
      <c r="DTI476" s="4"/>
      <c r="DTJ476" s="4"/>
      <c r="DTK476" s="4"/>
      <c r="DTL476" s="4"/>
      <c r="DTM476" s="4"/>
      <c r="DTN476" s="4"/>
      <c r="DTO476" s="4"/>
      <c r="DTP476" s="4"/>
      <c r="DTQ476" s="4"/>
      <c r="DTR476" s="4"/>
      <c r="DTS476" s="4"/>
      <c r="DTT476" s="4"/>
      <c r="DTU476" s="4"/>
      <c r="DTV476" s="4"/>
      <c r="DTW476" s="4"/>
      <c r="DTX476" s="4"/>
      <c r="DTY476" s="4"/>
      <c r="DTZ476" s="4"/>
      <c r="DUA476" s="4"/>
      <c r="DUB476" s="4"/>
      <c r="DUC476" s="4"/>
      <c r="DUD476" s="4"/>
      <c r="DUE476" s="4"/>
      <c r="DUF476" s="4"/>
      <c r="DUG476" s="4"/>
      <c r="DUH476" s="4"/>
      <c r="DUI476" s="4"/>
      <c r="DUJ476" s="4"/>
      <c r="DUK476" s="4"/>
      <c r="DUL476" s="4"/>
      <c r="DUM476" s="4"/>
      <c r="DUN476" s="4"/>
      <c r="DUO476" s="4"/>
      <c r="DUP476" s="4"/>
      <c r="DUQ476" s="4"/>
      <c r="DUR476" s="4"/>
      <c r="DUS476" s="4"/>
      <c r="DUT476" s="4"/>
      <c r="DUU476" s="4"/>
      <c r="DUV476" s="4"/>
      <c r="DUW476" s="4"/>
      <c r="DUX476" s="4"/>
      <c r="DUY476" s="4"/>
      <c r="DUZ476" s="4"/>
      <c r="DVA476" s="4"/>
      <c r="DVB476" s="4"/>
      <c r="DVC476" s="4"/>
      <c r="DVD476" s="4"/>
      <c r="DVE476" s="4"/>
      <c r="DVF476" s="4"/>
      <c r="DVG476" s="4"/>
      <c r="DVH476" s="4"/>
      <c r="DVI476" s="4"/>
      <c r="DVJ476" s="4"/>
      <c r="DVK476" s="4"/>
      <c r="DVL476" s="4"/>
      <c r="DVM476" s="4"/>
      <c r="DVN476" s="4"/>
      <c r="DVO476" s="4"/>
      <c r="DVP476" s="4"/>
      <c r="DVQ476" s="4"/>
      <c r="DVR476" s="4"/>
      <c r="DVS476" s="4"/>
      <c r="DVT476" s="4"/>
      <c r="DVU476" s="4"/>
      <c r="DVV476" s="4"/>
      <c r="DVW476" s="4"/>
      <c r="DVX476" s="4"/>
      <c r="DVY476" s="4"/>
      <c r="DVZ476" s="4"/>
      <c r="DWA476" s="4"/>
      <c r="DWB476" s="4"/>
      <c r="DWC476" s="4"/>
      <c r="DWD476" s="4"/>
      <c r="DWE476" s="4"/>
      <c r="DWF476" s="4"/>
      <c r="DWG476" s="4"/>
      <c r="DWH476" s="4"/>
      <c r="DWI476" s="4"/>
      <c r="DWJ476" s="4"/>
      <c r="DWK476" s="4"/>
      <c r="DWL476" s="4"/>
      <c r="DWM476" s="4"/>
      <c r="DWN476" s="4"/>
      <c r="DWO476" s="4"/>
      <c r="DWP476" s="4"/>
      <c r="DWQ476" s="4"/>
      <c r="DWR476" s="4"/>
      <c r="DWS476" s="4"/>
      <c r="DWT476" s="4"/>
      <c r="DWU476" s="4"/>
      <c r="DWV476" s="4"/>
      <c r="DWW476" s="4"/>
      <c r="DWX476" s="4"/>
      <c r="DWY476" s="4"/>
      <c r="DWZ476" s="4"/>
      <c r="DXA476" s="4"/>
      <c r="DXB476" s="4"/>
      <c r="DXC476" s="4"/>
      <c r="DXD476" s="4"/>
      <c r="DXE476" s="4"/>
      <c r="DXF476" s="4"/>
      <c r="DXG476" s="4"/>
      <c r="DXH476" s="4"/>
      <c r="DXI476" s="4"/>
      <c r="DXJ476" s="4"/>
      <c r="DXK476" s="4"/>
      <c r="DXL476" s="4"/>
      <c r="DXM476" s="4"/>
      <c r="DXN476" s="4"/>
      <c r="DXO476" s="4"/>
      <c r="DXP476" s="4"/>
      <c r="DXQ476" s="4"/>
      <c r="DXR476" s="4"/>
      <c r="DXS476" s="4"/>
      <c r="DXT476" s="4"/>
      <c r="DXU476" s="4"/>
      <c r="DXV476" s="4"/>
      <c r="DXW476" s="4"/>
      <c r="DXX476" s="4"/>
      <c r="DXY476" s="4"/>
      <c r="DXZ476" s="4"/>
      <c r="DYA476" s="4"/>
      <c r="DYB476" s="4"/>
      <c r="DYC476" s="4"/>
      <c r="DYD476" s="4"/>
      <c r="DYE476" s="4"/>
      <c r="DYF476" s="4"/>
      <c r="DYG476" s="4"/>
      <c r="DYH476" s="4"/>
      <c r="DYI476" s="4"/>
      <c r="DYJ476" s="4"/>
      <c r="DYK476" s="4"/>
      <c r="DYL476" s="4"/>
      <c r="DYM476" s="4"/>
      <c r="DYN476" s="4"/>
      <c r="DYO476" s="4"/>
      <c r="DYP476" s="4"/>
      <c r="DYQ476" s="4"/>
      <c r="DYR476" s="4"/>
      <c r="DYS476" s="4"/>
      <c r="DYT476" s="4"/>
      <c r="DYU476" s="4"/>
      <c r="DYV476" s="4"/>
      <c r="DYW476" s="4"/>
      <c r="DYX476" s="4"/>
      <c r="DYY476" s="4"/>
      <c r="DYZ476" s="4"/>
      <c r="DZA476" s="4"/>
      <c r="DZB476" s="4"/>
      <c r="DZC476" s="4"/>
      <c r="DZD476" s="4"/>
      <c r="DZE476" s="4"/>
      <c r="DZF476" s="4"/>
      <c r="DZG476" s="4"/>
      <c r="DZH476" s="4"/>
      <c r="DZI476" s="4"/>
      <c r="DZJ476" s="4"/>
      <c r="DZK476" s="4"/>
      <c r="DZL476" s="4"/>
      <c r="DZM476" s="4"/>
      <c r="DZN476" s="4"/>
      <c r="DZO476" s="4"/>
      <c r="DZP476" s="4"/>
      <c r="DZQ476" s="4"/>
      <c r="DZR476" s="4"/>
      <c r="DZS476" s="4"/>
      <c r="DZT476" s="4"/>
      <c r="DZU476" s="4"/>
      <c r="DZV476" s="4"/>
      <c r="DZW476" s="4"/>
      <c r="DZX476" s="4"/>
      <c r="DZY476" s="4"/>
      <c r="DZZ476" s="4"/>
      <c r="EAA476" s="4"/>
      <c r="EAB476" s="4"/>
      <c r="EAC476" s="4"/>
      <c r="EAD476" s="4"/>
      <c r="EAE476" s="4"/>
      <c r="EAF476" s="4"/>
      <c r="EAG476" s="4"/>
      <c r="EAH476" s="4"/>
      <c r="EAI476" s="4"/>
      <c r="EAJ476" s="4"/>
      <c r="EAK476" s="4"/>
      <c r="EAL476" s="4"/>
      <c r="EAM476" s="4"/>
      <c r="EAN476" s="4"/>
      <c r="EAO476" s="4"/>
      <c r="EAP476" s="4"/>
      <c r="EAQ476" s="4"/>
      <c r="EAR476" s="4"/>
      <c r="EAS476" s="4"/>
      <c r="EAT476" s="4"/>
      <c r="EAU476" s="4"/>
      <c r="EAV476" s="4"/>
      <c r="EAW476" s="4"/>
      <c r="EAX476" s="4"/>
      <c r="EAY476" s="4"/>
      <c r="EAZ476" s="4"/>
      <c r="EBA476" s="4"/>
      <c r="EBB476" s="4"/>
      <c r="EBC476" s="4"/>
      <c r="EBD476" s="4"/>
      <c r="EBE476" s="4"/>
      <c r="EBF476" s="4"/>
      <c r="EBG476" s="4"/>
      <c r="EBH476" s="4"/>
      <c r="EBI476" s="4"/>
      <c r="EBJ476" s="4"/>
      <c r="EBK476" s="4"/>
      <c r="EBL476" s="4"/>
      <c r="EBM476" s="4"/>
      <c r="EBN476" s="4"/>
      <c r="EBO476" s="4"/>
      <c r="EBP476" s="4"/>
      <c r="EBQ476" s="4"/>
      <c r="EBR476" s="4"/>
      <c r="EBS476" s="4"/>
      <c r="EBT476" s="4"/>
      <c r="EBU476" s="4"/>
      <c r="EBV476" s="4"/>
      <c r="EBW476" s="4"/>
      <c r="EBX476" s="4"/>
      <c r="EBY476" s="4"/>
      <c r="EBZ476" s="4"/>
      <c r="ECA476" s="4"/>
      <c r="ECB476" s="4"/>
      <c r="ECC476" s="4"/>
      <c r="ECD476" s="4"/>
      <c r="ECE476" s="4"/>
      <c r="ECF476" s="4"/>
      <c r="ECG476" s="4"/>
      <c r="ECH476" s="4"/>
      <c r="ECI476" s="4"/>
      <c r="ECJ476" s="4"/>
      <c r="ECK476" s="4"/>
      <c r="ECL476" s="4"/>
      <c r="ECM476" s="4"/>
      <c r="ECN476" s="4"/>
      <c r="ECO476" s="4"/>
      <c r="ECP476" s="4"/>
      <c r="ECQ476" s="4"/>
      <c r="ECR476" s="4"/>
      <c r="ECS476" s="4"/>
      <c r="ECT476" s="4"/>
      <c r="ECU476" s="4"/>
      <c r="ECV476" s="4"/>
      <c r="ECW476" s="4"/>
      <c r="ECX476" s="4"/>
      <c r="ECY476" s="4"/>
      <c r="ECZ476" s="4"/>
      <c r="EDA476" s="4"/>
      <c r="EDB476" s="4"/>
      <c r="EDC476" s="4"/>
      <c r="EDD476" s="4"/>
      <c r="EDE476" s="4"/>
      <c r="EDF476" s="4"/>
      <c r="EDG476" s="4"/>
      <c r="EDH476" s="4"/>
      <c r="EDI476" s="4"/>
      <c r="EDJ476" s="4"/>
      <c r="EDK476" s="4"/>
      <c r="EDL476" s="4"/>
      <c r="EDM476" s="4"/>
      <c r="EDN476" s="4"/>
      <c r="EDO476" s="4"/>
      <c r="EDP476" s="4"/>
      <c r="EDQ476" s="4"/>
      <c r="EDR476" s="4"/>
      <c r="EDS476" s="4"/>
      <c r="EDT476" s="4"/>
      <c r="EDU476" s="4"/>
      <c r="EDV476" s="4"/>
      <c r="EDW476" s="4"/>
      <c r="EDX476" s="4"/>
      <c r="EDY476" s="4"/>
      <c r="EDZ476" s="4"/>
      <c r="EEA476" s="4"/>
      <c r="EEB476" s="4"/>
      <c r="EEC476" s="4"/>
      <c r="EED476" s="4"/>
      <c r="EEE476" s="4"/>
      <c r="EEF476" s="4"/>
      <c r="EEG476" s="4"/>
      <c r="EEH476" s="4"/>
      <c r="EEI476" s="4"/>
      <c r="EEJ476" s="4"/>
      <c r="EEK476" s="4"/>
      <c r="EEL476" s="4"/>
      <c r="EEM476" s="4"/>
      <c r="EEN476" s="4"/>
      <c r="EEO476" s="4"/>
      <c r="EEP476" s="4"/>
      <c r="EEQ476" s="4"/>
      <c r="EER476" s="4"/>
      <c r="EES476" s="4"/>
      <c r="EET476" s="4"/>
      <c r="EEU476" s="4"/>
      <c r="EEV476" s="4"/>
      <c r="EEW476" s="4"/>
      <c r="EEX476" s="4"/>
      <c r="EEY476" s="4"/>
      <c r="EEZ476" s="4"/>
      <c r="EFA476" s="4"/>
      <c r="EFB476" s="4"/>
      <c r="EFC476" s="4"/>
      <c r="EFD476" s="4"/>
      <c r="EFE476" s="4"/>
      <c r="EFF476" s="4"/>
      <c r="EFG476" s="4"/>
      <c r="EFH476" s="4"/>
      <c r="EFI476" s="4"/>
      <c r="EFJ476" s="4"/>
      <c r="EFK476" s="4"/>
      <c r="EFL476" s="4"/>
      <c r="EFM476" s="4"/>
      <c r="EFN476" s="4"/>
      <c r="EFO476" s="4"/>
      <c r="EFP476" s="4"/>
      <c r="EFQ476" s="4"/>
      <c r="EFR476" s="4"/>
      <c r="EFS476" s="4"/>
      <c r="EFT476" s="4"/>
      <c r="EFU476" s="4"/>
      <c r="EFV476" s="4"/>
      <c r="EFW476" s="4"/>
      <c r="EFX476" s="4"/>
      <c r="EFY476" s="4"/>
      <c r="EFZ476" s="4"/>
      <c r="EGA476" s="4"/>
      <c r="EGB476" s="4"/>
      <c r="EGC476" s="4"/>
      <c r="EGD476" s="4"/>
      <c r="EGE476" s="4"/>
      <c r="EGF476" s="4"/>
      <c r="EGG476" s="4"/>
      <c r="EGH476" s="4"/>
      <c r="EGI476" s="4"/>
      <c r="EGJ476" s="4"/>
      <c r="EGK476" s="4"/>
      <c r="EGL476" s="4"/>
      <c r="EGM476" s="4"/>
      <c r="EGN476" s="4"/>
      <c r="EGO476" s="4"/>
      <c r="EGP476" s="4"/>
      <c r="EGQ476" s="4"/>
      <c r="EGR476" s="4"/>
      <c r="EGS476" s="4"/>
      <c r="EGT476" s="4"/>
      <c r="EGU476" s="4"/>
      <c r="EGV476" s="4"/>
      <c r="EGW476" s="4"/>
      <c r="EGX476" s="4"/>
      <c r="EGY476" s="4"/>
      <c r="EGZ476" s="4"/>
      <c r="EHA476" s="4"/>
      <c r="EHB476" s="4"/>
      <c r="EHC476" s="4"/>
      <c r="EHD476" s="4"/>
      <c r="EHE476" s="4"/>
      <c r="EHF476" s="4"/>
      <c r="EHG476" s="4"/>
      <c r="EHH476" s="4"/>
      <c r="EHI476" s="4"/>
      <c r="EHJ476" s="4"/>
      <c r="EHK476" s="4"/>
      <c r="EHL476" s="4"/>
      <c r="EHM476" s="4"/>
      <c r="EHN476" s="4"/>
      <c r="EHO476" s="4"/>
      <c r="EHP476" s="4"/>
      <c r="EHQ476" s="4"/>
      <c r="EHR476" s="4"/>
      <c r="EHS476" s="4"/>
      <c r="EHT476" s="4"/>
      <c r="EHU476" s="4"/>
      <c r="EHV476" s="4"/>
      <c r="EHW476" s="4"/>
      <c r="EHX476" s="4"/>
      <c r="EHY476" s="4"/>
      <c r="EHZ476" s="4"/>
      <c r="EIA476" s="4"/>
      <c r="EIB476" s="4"/>
      <c r="EIC476" s="4"/>
      <c r="EID476" s="4"/>
      <c r="EIE476" s="4"/>
      <c r="EIF476" s="4"/>
      <c r="EIG476" s="4"/>
      <c r="EIH476" s="4"/>
      <c r="EII476" s="4"/>
      <c r="EIJ476" s="4"/>
      <c r="EIK476" s="4"/>
      <c r="EIL476" s="4"/>
      <c r="EIM476" s="4"/>
      <c r="EIN476" s="4"/>
      <c r="EIO476" s="4"/>
      <c r="EIP476" s="4"/>
      <c r="EIQ476" s="4"/>
      <c r="EIR476" s="4"/>
      <c r="EIS476" s="4"/>
      <c r="EIT476" s="4"/>
      <c r="EIU476" s="4"/>
      <c r="EIV476" s="4"/>
      <c r="EIW476" s="4"/>
      <c r="EIX476" s="4"/>
      <c r="EIY476" s="4"/>
      <c r="EIZ476" s="4"/>
      <c r="EJA476" s="4"/>
      <c r="EJB476" s="4"/>
      <c r="EJC476" s="4"/>
      <c r="EJD476" s="4"/>
      <c r="EJE476" s="4"/>
      <c r="EJF476" s="4"/>
      <c r="EJG476" s="4"/>
      <c r="EJH476" s="4"/>
      <c r="EJI476" s="4"/>
      <c r="EJJ476" s="4"/>
      <c r="EJK476" s="4"/>
      <c r="EJL476" s="4"/>
      <c r="EJM476" s="4"/>
      <c r="EJN476" s="4"/>
      <c r="EJO476" s="4"/>
      <c r="EJP476" s="4"/>
      <c r="EJQ476" s="4"/>
      <c r="EJR476" s="4"/>
      <c r="EJS476" s="4"/>
      <c r="EJT476" s="4"/>
      <c r="EJU476" s="4"/>
      <c r="EJV476" s="4"/>
      <c r="EJW476" s="4"/>
      <c r="EJX476" s="4"/>
      <c r="EJY476" s="4"/>
      <c r="EJZ476" s="4"/>
      <c r="EKA476" s="4"/>
      <c r="EKB476" s="4"/>
      <c r="EKC476" s="4"/>
      <c r="EKD476" s="4"/>
      <c r="EKE476" s="4"/>
      <c r="EKF476" s="4"/>
      <c r="EKG476" s="4"/>
      <c r="EKH476" s="4"/>
      <c r="EKI476" s="4"/>
      <c r="EKJ476" s="4"/>
      <c r="EKK476" s="4"/>
      <c r="EKL476" s="4"/>
      <c r="EKM476" s="4"/>
      <c r="EKN476" s="4"/>
      <c r="EKO476" s="4"/>
      <c r="EKP476" s="4"/>
      <c r="EKQ476" s="4"/>
      <c r="EKR476" s="4"/>
      <c r="EKS476" s="4"/>
      <c r="EKT476" s="4"/>
      <c r="EKU476" s="4"/>
      <c r="EKV476" s="4"/>
      <c r="EKW476" s="4"/>
      <c r="EKX476" s="4"/>
      <c r="EKY476" s="4"/>
      <c r="EKZ476" s="4"/>
      <c r="ELA476" s="4"/>
      <c r="ELB476" s="4"/>
      <c r="ELC476" s="4"/>
      <c r="ELD476" s="4"/>
      <c r="ELE476" s="4"/>
      <c r="ELF476" s="4"/>
      <c r="ELG476" s="4"/>
      <c r="ELH476" s="4"/>
      <c r="ELI476" s="4"/>
      <c r="ELJ476" s="4"/>
      <c r="ELK476" s="4"/>
      <c r="ELL476" s="4"/>
      <c r="ELM476" s="4"/>
      <c r="ELN476" s="4"/>
      <c r="ELO476" s="4"/>
      <c r="ELP476" s="4"/>
      <c r="ELQ476" s="4"/>
      <c r="ELR476" s="4"/>
      <c r="ELS476" s="4"/>
      <c r="ELT476" s="4"/>
      <c r="ELU476" s="4"/>
      <c r="ELV476" s="4"/>
      <c r="ELW476" s="4"/>
      <c r="ELX476" s="4"/>
      <c r="ELY476" s="4"/>
      <c r="ELZ476" s="4"/>
      <c r="EMA476" s="4"/>
      <c r="EMB476" s="4"/>
      <c r="EMC476" s="4"/>
      <c r="EMD476" s="4"/>
      <c r="EME476" s="4"/>
      <c r="EMF476" s="4"/>
      <c r="EMG476" s="4"/>
      <c r="EMH476" s="4"/>
      <c r="EMI476" s="4"/>
      <c r="EMJ476" s="4"/>
      <c r="EMK476" s="4"/>
      <c r="EML476" s="4"/>
      <c r="EMM476" s="4"/>
      <c r="EMN476" s="4"/>
      <c r="EMO476" s="4"/>
      <c r="EMP476" s="4"/>
      <c r="EMQ476" s="4"/>
      <c r="EMR476" s="4"/>
      <c r="EMS476" s="4"/>
      <c r="EMT476" s="4"/>
      <c r="EMU476" s="4"/>
      <c r="EMV476" s="4"/>
      <c r="EMW476" s="4"/>
      <c r="EMX476" s="4"/>
      <c r="EMY476" s="4"/>
      <c r="EMZ476" s="4"/>
      <c r="ENA476" s="4"/>
      <c r="ENB476" s="4"/>
      <c r="ENC476" s="4"/>
      <c r="END476" s="4"/>
      <c r="ENE476" s="4"/>
      <c r="ENF476" s="4"/>
      <c r="ENG476" s="4"/>
      <c r="ENH476" s="4"/>
      <c r="ENI476" s="4"/>
      <c r="ENJ476" s="4"/>
      <c r="ENK476" s="4"/>
      <c r="ENL476" s="4"/>
      <c r="ENM476" s="4"/>
      <c r="ENN476" s="4"/>
      <c r="ENO476" s="4"/>
      <c r="ENP476" s="4"/>
      <c r="ENQ476" s="4"/>
      <c r="ENR476" s="4"/>
      <c r="ENS476" s="4"/>
      <c r="ENT476" s="4"/>
      <c r="ENU476" s="4"/>
      <c r="ENV476" s="4"/>
      <c r="ENW476" s="4"/>
      <c r="ENX476" s="4"/>
      <c r="ENY476" s="4"/>
      <c r="ENZ476" s="4"/>
      <c r="EOA476" s="4"/>
      <c r="EOB476" s="4"/>
      <c r="EOC476" s="4"/>
      <c r="EOD476" s="4"/>
      <c r="EOE476" s="4"/>
      <c r="EOF476" s="4"/>
      <c r="EOG476" s="4"/>
      <c r="EOH476" s="4"/>
      <c r="EOI476" s="4"/>
      <c r="EOJ476" s="4"/>
      <c r="EOK476" s="4"/>
      <c r="EOL476" s="4"/>
      <c r="EOM476" s="4"/>
      <c r="EON476" s="4"/>
      <c r="EOO476" s="4"/>
      <c r="EOP476" s="4"/>
      <c r="EOQ476" s="4"/>
      <c r="EOR476" s="4"/>
      <c r="EOS476" s="4"/>
      <c r="EOT476" s="4"/>
      <c r="EOU476" s="4"/>
      <c r="EOV476" s="4"/>
      <c r="EOW476" s="4"/>
      <c r="EOX476" s="4"/>
      <c r="EOY476" s="4"/>
      <c r="EOZ476" s="4"/>
      <c r="EPA476" s="4"/>
      <c r="EPB476" s="4"/>
      <c r="EPC476" s="4"/>
      <c r="EPD476" s="4"/>
      <c r="EPE476" s="4"/>
      <c r="EPF476" s="4"/>
      <c r="EPG476" s="4"/>
      <c r="EPH476" s="4"/>
      <c r="EPI476" s="4"/>
      <c r="EPJ476" s="4"/>
      <c r="EPK476" s="4"/>
      <c r="EPL476" s="4"/>
      <c r="EPM476" s="4"/>
      <c r="EPN476" s="4"/>
      <c r="EPO476" s="4"/>
      <c r="EPP476" s="4"/>
      <c r="EPQ476" s="4"/>
      <c r="EPR476" s="4"/>
      <c r="EPS476" s="4"/>
      <c r="EPT476" s="4"/>
      <c r="EPU476" s="4"/>
      <c r="EPV476" s="4"/>
      <c r="EPW476" s="4"/>
      <c r="EPX476" s="4"/>
      <c r="EPY476" s="4"/>
      <c r="EPZ476" s="4"/>
      <c r="EQA476" s="4"/>
      <c r="EQB476" s="4"/>
      <c r="EQC476" s="4"/>
      <c r="EQD476" s="4"/>
      <c r="EQE476" s="4"/>
      <c r="EQF476" s="4"/>
      <c r="EQG476" s="4"/>
      <c r="EQH476" s="4"/>
      <c r="EQI476" s="4"/>
      <c r="EQJ476" s="4"/>
      <c r="EQK476" s="4"/>
      <c r="EQL476" s="4"/>
      <c r="EQM476" s="4"/>
      <c r="EQN476" s="4"/>
      <c r="EQO476" s="4"/>
      <c r="EQP476" s="4"/>
      <c r="EQQ476" s="4"/>
      <c r="EQR476" s="4"/>
      <c r="EQS476" s="4"/>
      <c r="EQT476" s="4"/>
      <c r="EQU476" s="4"/>
      <c r="EQV476" s="4"/>
      <c r="EQW476" s="4"/>
      <c r="EQX476" s="4"/>
      <c r="EQY476" s="4"/>
      <c r="EQZ476" s="4"/>
      <c r="ERA476" s="4"/>
      <c r="ERB476" s="4"/>
      <c r="ERC476" s="4"/>
      <c r="ERD476" s="4"/>
      <c r="ERE476" s="4"/>
      <c r="ERF476" s="4"/>
      <c r="ERG476" s="4"/>
      <c r="ERH476" s="4"/>
      <c r="ERI476" s="4"/>
      <c r="ERJ476" s="4"/>
      <c r="ERK476" s="4"/>
      <c r="ERL476" s="4"/>
      <c r="ERM476" s="4"/>
      <c r="ERN476" s="4"/>
      <c r="ERO476" s="4"/>
      <c r="ERP476" s="4"/>
      <c r="ERQ476" s="4"/>
      <c r="ERR476" s="4"/>
      <c r="ERS476" s="4"/>
      <c r="ERT476" s="4"/>
      <c r="ERU476" s="4"/>
      <c r="ERV476" s="4"/>
      <c r="ERW476" s="4"/>
      <c r="ERX476" s="4"/>
      <c r="ERY476" s="4"/>
      <c r="ERZ476" s="4"/>
      <c r="ESA476" s="4"/>
      <c r="ESB476" s="4"/>
      <c r="ESC476" s="4"/>
      <c r="ESD476" s="4"/>
      <c r="ESE476" s="4"/>
      <c r="ESF476" s="4"/>
      <c r="ESG476" s="4"/>
      <c r="ESH476" s="4"/>
      <c r="ESI476" s="4"/>
      <c r="ESJ476" s="4"/>
      <c r="ESK476" s="4"/>
      <c r="ESL476" s="4"/>
      <c r="ESM476" s="4"/>
      <c r="ESN476" s="4"/>
      <c r="ESO476" s="4"/>
      <c r="ESP476" s="4"/>
      <c r="ESQ476" s="4"/>
      <c r="ESR476" s="4"/>
      <c r="ESS476" s="4"/>
      <c r="EST476" s="4"/>
      <c r="ESU476" s="4"/>
      <c r="ESV476" s="4"/>
      <c r="ESW476" s="4"/>
      <c r="ESX476" s="4"/>
      <c r="ESY476" s="4"/>
      <c r="ESZ476" s="4"/>
      <c r="ETA476" s="4"/>
      <c r="ETB476" s="4"/>
      <c r="ETC476" s="4"/>
      <c r="ETD476" s="4"/>
      <c r="ETE476" s="4"/>
      <c r="ETF476" s="4"/>
      <c r="ETG476" s="4"/>
      <c r="ETH476" s="4"/>
      <c r="ETI476" s="4"/>
      <c r="ETJ476" s="4"/>
      <c r="ETK476" s="4"/>
      <c r="ETL476" s="4"/>
      <c r="ETM476" s="4"/>
      <c r="ETN476" s="4"/>
      <c r="ETO476" s="4"/>
      <c r="ETP476" s="4"/>
      <c r="ETQ476" s="4"/>
      <c r="ETR476" s="4"/>
      <c r="ETS476" s="4"/>
      <c r="ETT476" s="4"/>
      <c r="ETU476" s="4"/>
      <c r="ETV476" s="4"/>
      <c r="ETW476" s="4"/>
      <c r="ETX476" s="4"/>
      <c r="ETY476" s="4"/>
      <c r="ETZ476" s="4"/>
      <c r="EUA476" s="4"/>
      <c r="EUB476" s="4"/>
      <c r="EUC476" s="4"/>
      <c r="EUD476" s="4"/>
      <c r="EUE476" s="4"/>
      <c r="EUF476" s="4"/>
      <c r="EUG476" s="4"/>
      <c r="EUH476" s="4"/>
      <c r="EUI476" s="4"/>
      <c r="EUJ476" s="4"/>
      <c r="EUK476" s="4"/>
      <c r="EUL476" s="4"/>
      <c r="EUM476" s="4"/>
      <c r="EUN476" s="4"/>
      <c r="EUO476" s="4"/>
      <c r="EUP476" s="4"/>
      <c r="EUQ476" s="4"/>
      <c r="EUR476" s="4"/>
      <c r="EUS476" s="4"/>
      <c r="EUT476" s="4"/>
      <c r="EUU476" s="4"/>
      <c r="EUV476" s="4"/>
      <c r="EUW476" s="4"/>
      <c r="EUX476" s="4"/>
      <c r="EUY476" s="4"/>
      <c r="EUZ476" s="4"/>
      <c r="EVA476" s="4"/>
      <c r="EVB476" s="4"/>
      <c r="EVC476" s="4"/>
      <c r="EVD476" s="4"/>
      <c r="EVE476" s="4"/>
      <c r="EVF476" s="4"/>
      <c r="EVG476" s="4"/>
      <c r="EVH476" s="4"/>
      <c r="EVI476" s="4"/>
      <c r="EVJ476" s="4"/>
      <c r="EVK476" s="4"/>
      <c r="EVL476" s="4"/>
      <c r="EVM476" s="4"/>
      <c r="EVN476" s="4"/>
      <c r="EVO476" s="4"/>
      <c r="EVP476" s="4"/>
      <c r="EVQ476" s="4"/>
      <c r="EVR476" s="4"/>
      <c r="EVS476" s="4"/>
      <c r="EVT476" s="4"/>
      <c r="EVU476" s="4"/>
      <c r="EVV476" s="4"/>
      <c r="EVW476" s="4"/>
      <c r="EVX476" s="4"/>
      <c r="EVY476" s="4"/>
      <c r="EVZ476" s="4"/>
      <c r="EWA476" s="4"/>
      <c r="EWB476" s="4"/>
      <c r="EWC476" s="4"/>
      <c r="EWD476" s="4"/>
      <c r="EWE476" s="4"/>
      <c r="EWF476" s="4"/>
      <c r="EWG476" s="4"/>
      <c r="EWH476" s="4"/>
      <c r="EWI476" s="4"/>
      <c r="EWJ476" s="4"/>
      <c r="EWK476" s="4"/>
      <c r="EWL476" s="4"/>
      <c r="EWM476" s="4"/>
      <c r="EWN476" s="4"/>
      <c r="EWO476" s="4"/>
      <c r="EWP476" s="4"/>
      <c r="EWQ476" s="4"/>
      <c r="EWR476" s="4"/>
      <c r="EWS476" s="4"/>
      <c r="EWT476" s="4"/>
      <c r="EWU476" s="4"/>
      <c r="EWV476" s="4"/>
      <c r="EWW476" s="4"/>
      <c r="EWX476" s="4"/>
      <c r="EWY476" s="4"/>
      <c r="EWZ476" s="4"/>
      <c r="EXA476" s="4"/>
      <c r="EXB476" s="4"/>
      <c r="EXC476" s="4"/>
      <c r="EXD476" s="4"/>
      <c r="EXE476" s="4"/>
      <c r="EXF476" s="4"/>
      <c r="EXG476" s="4"/>
      <c r="EXH476" s="4"/>
      <c r="EXI476" s="4"/>
      <c r="EXJ476" s="4"/>
      <c r="EXK476" s="4"/>
      <c r="EXL476" s="4"/>
      <c r="EXM476" s="4"/>
      <c r="EXN476" s="4"/>
      <c r="EXO476" s="4"/>
      <c r="EXP476" s="4"/>
      <c r="EXQ476" s="4"/>
      <c r="EXR476" s="4"/>
      <c r="EXS476" s="4"/>
      <c r="EXT476" s="4"/>
      <c r="EXU476" s="4"/>
      <c r="EXV476" s="4"/>
      <c r="EXW476" s="4"/>
      <c r="EXX476" s="4"/>
      <c r="EXY476" s="4"/>
      <c r="EXZ476" s="4"/>
      <c r="EYA476" s="4"/>
      <c r="EYB476" s="4"/>
      <c r="EYC476" s="4"/>
      <c r="EYD476" s="4"/>
      <c r="EYE476" s="4"/>
      <c r="EYF476" s="4"/>
      <c r="EYG476" s="4"/>
      <c r="EYH476" s="4"/>
      <c r="EYI476" s="4"/>
      <c r="EYJ476" s="4"/>
      <c r="EYK476" s="4"/>
      <c r="EYL476" s="4"/>
      <c r="EYM476" s="4"/>
      <c r="EYN476" s="4"/>
      <c r="EYO476" s="4"/>
      <c r="EYP476" s="4"/>
      <c r="EYQ476" s="4"/>
      <c r="EYR476" s="4"/>
      <c r="EYS476" s="4"/>
      <c r="EYT476" s="4"/>
      <c r="EYU476" s="4"/>
      <c r="EYV476" s="4"/>
      <c r="EYW476" s="4"/>
      <c r="EYX476" s="4"/>
      <c r="EYY476" s="4"/>
      <c r="EYZ476" s="4"/>
      <c r="EZA476" s="4"/>
      <c r="EZB476" s="4"/>
      <c r="EZC476" s="4"/>
      <c r="EZD476" s="4"/>
      <c r="EZE476" s="4"/>
      <c r="EZF476" s="4"/>
      <c r="EZG476" s="4"/>
      <c r="EZH476" s="4"/>
      <c r="EZI476" s="4"/>
      <c r="EZJ476" s="4"/>
      <c r="EZK476" s="4"/>
      <c r="EZL476" s="4"/>
      <c r="EZM476" s="4"/>
      <c r="EZN476" s="4"/>
      <c r="EZO476" s="4"/>
      <c r="EZP476" s="4"/>
      <c r="EZQ476" s="4"/>
      <c r="EZR476" s="4"/>
      <c r="EZS476" s="4"/>
      <c r="EZT476" s="4"/>
      <c r="EZU476" s="4"/>
      <c r="EZV476" s="4"/>
      <c r="EZW476" s="4"/>
      <c r="EZX476" s="4"/>
      <c r="EZY476" s="4"/>
      <c r="EZZ476" s="4"/>
      <c r="FAA476" s="4"/>
      <c r="FAB476" s="4"/>
      <c r="FAC476" s="4"/>
      <c r="FAD476" s="4"/>
      <c r="FAE476" s="4"/>
      <c r="FAF476" s="4"/>
      <c r="FAG476" s="4"/>
      <c r="FAH476" s="4"/>
      <c r="FAI476" s="4"/>
      <c r="FAJ476" s="4"/>
      <c r="FAK476" s="4"/>
      <c r="FAL476" s="4"/>
      <c r="FAM476" s="4"/>
      <c r="FAN476" s="4"/>
      <c r="FAO476" s="4"/>
      <c r="FAP476" s="4"/>
      <c r="FAQ476" s="4"/>
      <c r="FAR476" s="4"/>
      <c r="FAS476" s="4"/>
      <c r="FAT476" s="4"/>
      <c r="FAU476" s="4"/>
      <c r="FAV476" s="4"/>
      <c r="FAW476" s="4"/>
      <c r="FAX476" s="4"/>
      <c r="FAY476" s="4"/>
      <c r="FAZ476" s="4"/>
      <c r="FBA476" s="4"/>
      <c r="FBB476" s="4"/>
      <c r="FBC476" s="4"/>
      <c r="FBD476" s="4"/>
      <c r="FBE476" s="4"/>
      <c r="FBF476" s="4"/>
      <c r="FBG476" s="4"/>
      <c r="FBH476" s="4"/>
      <c r="FBI476" s="4"/>
      <c r="FBJ476" s="4"/>
      <c r="FBK476" s="4"/>
      <c r="FBL476" s="4"/>
      <c r="FBM476" s="4"/>
      <c r="FBN476" s="4"/>
      <c r="FBO476" s="4"/>
      <c r="FBP476" s="4"/>
      <c r="FBQ476" s="4"/>
      <c r="FBR476" s="4"/>
      <c r="FBS476" s="4"/>
      <c r="FBT476" s="4"/>
      <c r="FBU476" s="4"/>
      <c r="FBV476" s="4"/>
      <c r="FBW476" s="4"/>
      <c r="FBX476" s="4"/>
      <c r="FBY476" s="4"/>
      <c r="FBZ476" s="4"/>
      <c r="FCA476" s="4"/>
      <c r="FCB476" s="4"/>
      <c r="FCC476" s="4"/>
      <c r="FCD476" s="4"/>
      <c r="FCE476" s="4"/>
      <c r="FCF476" s="4"/>
      <c r="FCG476" s="4"/>
      <c r="FCH476" s="4"/>
      <c r="FCI476" s="4"/>
      <c r="FCJ476" s="4"/>
      <c r="FCK476" s="4"/>
      <c r="FCL476" s="4"/>
      <c r="FCM476" s="4"/>
      <c r="FCN476" s="4"/>
      <c r="FCO476" s="4"/>
      <c r="FCP476" s="4"/>
      <c r="FCQ476" s="4"/>
      <c r="FCR476" s="4"/>
      <c r="FCS476" s="4"/>
      <c r="FCT476" s="4"/>
      <c r="FCU476" s="4"/>
      <c r="FCV476" s="4"/>
      <c r="FCW476" s="4"/>
      <c r="FCX476" s="4"/>
      <c r="FCY476" s="4"/>
      <c r="FCZ476" s="4"/>
      <c r="FDA476" s="4"/>
      <c r="FDB476" s="4"/>
      <c r="FDC476" s="4"/>
      <c r="FDD476" s="4"/>
      <c r="FDE476" s="4"/>
      <c r="FDF476" s="4"/>
      <c r="FDG476" s="4"/>
      <c r="FDH476" s="4"/>
      <c r="FDI476" s="4"/>
      <c r="FDJ476" s="4"/>
      <c r="FDK476" s="4"/>
      <c r="FDL476" s="4"/>
      <c r="FDM476" s="4"/>
      <c r="FDN476" s="4"/>
      <c r="FDO476" s="4"/>
      <c r="FDP476" s="4"/>
      <c r="FDQ476" s="4"/>
      <c r="FDR476" s="4"/>
      <c r="FDS476" s="4"/>
      <c r="FDT476" s="4"/>
      <c r="FDU476" s="4"/>
      <c r="FDV476" s="4"/>
      <c r="FDW476" s="4"/>
      <c r="FDX476" s="4"/>
      <c r="FDY476" s="4"/>
      <c r="FDZ476" s="4"/>
      <c r="FEA476" s="4"/>
      <c r="FEB476" s="4"/>
      <c r="FEC476" s="4"/>
      <c r="FED476" s="4"/>
      <c r="FEE476" s="4"/>
      <c r="FEF476" s="4"/>
      <c r="FEG476" s="4"/>
      <c r="FEH476" s="4"/>
      <c r="FEI476" s="4"/>
      <c r="FEJ476" s="4"/>
      <c r="FEK476" s="4"/>
      <c r="FEL476" s="4"/>
      <c r="FEM476" s="4"/>
      <c r="FEN476" s="4"/>
      <c r="FEO476" s="4"/>
      <c r="FEP476" s="4"/>
      <c r="FEQ476" s="4"/>
      <c r="FER476" s="4"/>
      <c r="FES476" s="4"/>
      <c r="FET476" s="4"/>
      <c r="FEU476" s="4"/>
      <c r="FEV476" s="4"/>
      <c r="FEW476" s="4"/>
      <c r="FEX476" s="4"/>
      <c r="FEY476" s="4"/>
      <c r="FEZ476" s="4"/>
      <c r="FFA476" s="4"/>
      <c r="FFB476" s="4"/>
      <c r="FFC476" s="4"/>
      <c r="FFD476" s="4"/>
      <c r="FFE476" s="4"/>
      <c r="FFF476" s="4"/>
      <c r="FFG476" s="4"/>
      <c r="FFH476" s="4"/>
      <c r="FFI476" s="4"/>
      <c r="FFJ476" s="4"/>
      <c r="FFK476" s="4"/>
      <c r="FFL476" s="4"/>
      <c r="FFM476" s="4"/>
      <c r="FFN476" s="4"/>
      <c r="FFO476" s="4"/>
      <c r="FFP476" s="4"/>
      <c r="FFQ476" s="4"/>
      <c r="FFR476" s="4"/>
      <c r="FFS476" s="4"/>
      <c r="FFT476" s="4"/>
      <c r="FFU476" s="4"/>
      <c r="FFV476" s="4"/>
      <c r="FFW476" s="4"/>
      <c r="FFX476" s="4"/>
      <c r="FFY476" s="4"/>
      <c r="FFZ476" s="4"/>
      <c r="FGA476" s="4"/>
      <c r="FGB476" s="4"/>
      <c r="FGC476" s="4"/>
      <c r="FGD476" s="4"/>
      <c r="FGE476" s="4"/>
      <c r="FGF476" s="4"/>
      <c r="FGG476" s="4"/>
      <c r="FGH476" s="4"/>
      <c r="FGI476" s="4"/>
      <c r="FGJ476" s="4"/>
      <c r="FGK476" s="4"/>
      <c r="FGL476" s="4"/>
      <c r="FGM476" s="4"/>
      <c r="FGN476" s="4"/>
      <c r="FGO476" s="4"/>
      <c r="FGP476" s="4"/>
      <c r="FGQ476" s="4"/>
      <c r="FGR476" s="4"/>
      <c r="FGS476" s="4"/>
      <c r="FGT476" s="4"/>
      <c r="FGU476" s="4"/>
      <c r="FGV476" s="4"/>
      <c r="FGW476" s="4"/>
      <c r="FGX476" s="4"/>
      <c r="FGY476" s="4"/>
      <c r="FGZ476" s="4"/>
      <c r="FHA476" s="4"/>
      <c r="FHB476" s="4"/>
      <c r="FHC476" s="4"/>
      <c r="FHD476" s="4"/>
      <c r="FHE476" s="4"/>
      <c r="FHF476" s="4"/>
      <c r="FHG476" s="4"/>
      <c r="FHH476" s="4"/>
      <c r="FHI476" s="4"/>
      <c r="FHJ476" s="4"/>
      <c r="FHK476" s="4"/>
      <c r="FHL476" s="4"/>
      <c r="FHM476" s="4"/>
      <c r="FHN476" s="4"/>
      <c r="FHO476" s="4"/>
      <c r="FHP476" s="4"/>
      <c r="FHQ476" s="4"/>
      <c r="FHR476" s="4"/>
      <c r="FHS476" s="4"/>
      <c r="FHT476" s="4"/>
      <c r="FHU476" s="4"/>
      <c r="FHV476" s="4"/>
      <c r="FHW476" s="4"/>
      <c r="FHX476" s="4"/>
      <c r="FHY476" s="4"/>
      <c r="FHZ476" s="4"/>
      <c r="FIA476" s="4"/>
      <c r="FIB476" s="4"/>
      <c r="FIC476" s="4"/>
      <c r="FID476" s="4"/>
      <c r="FIE476" s="4"/>
      <c r="FIF476" s="4"/>
      <c r="FIG476" s="4"/>
      <c r="FIH476" s="4"/>
      <c r="FII476" s="4"/>
      <c r="FIJ476" s="4"/>
      <c r="FIK476" s="4"/>
      <c r="FIL476" s="4"/>
      <c r="FIM476" s="4"/>
      <c r="FIN476" s="4"/>
      <c r="FIO476" s="4"/>
      <c r="FIP476" s="4"/>
      <c r="FIQ476" s="4"/>
      <c r="FIR476" s="4"/>
      <c r="FIS476" s="4"/>
      <c r="FIT476" s="4"/>
      <c r="FIU476" s="4"/>
      <c r="FIV476" s="4"/>
      <c r="FIW476" s="4"/>
      <c r="FIX476" s="4"/>
      <c r="FIY476" s="4"/>
      <c r="FIZ476" s="4"/>
      <c r="FJA476" s="4"/>
      <c r="FJB476" s="4"/>
      <c r="FJC476" s="4"/>
      <c r="FJD476" s="4"/>
      <c r="FJE476" s="4"/>
      <c r="FJF476" s="4"/>
      <c r="FJG476" s="4"/>
      <c r="FJH476" s="4"/>
      <c r="FJI476" s="4"/>
      <c r="FJJ476" s="4"/>
      <c r="FJK476" s="4"/>
      <c r="FJL476" s="4"/>
      <c r="FJM476" s="4"/>
      <c r="FJN476" s="4"/>
      <c r="FJO476" s="4"/>
      <c r="FJP476" s="4"/>
      <c r="FJQ476" s="4"/>
      <c r="FJR476" s="4"/>
      <c r="FJS476" s="4"/>
      <c r="FJT476" s="4"/>
      <c r="FJU476" s="4"/>
      <c r="FJV476" s="4"/>
      <c r="FJW476" s="4"/>
      <c r="FJX476" s="4"/>
      <c r="FJY476" s="4"/>
      <c r="FJZ476" s="4"/>
      <c r="FKA476" s="4"/>
      <c r="FKB476" s="4"/>
      <c r="FKC476" s="4"/>
      <c r="FKD476" s="4"/>
      <c r="FKE476" s="4"/>
      <c r="FKF476" s="4"/>
      <c r="FKG476" s="4"/>
      <c r="FKH476" s="4"/>
      <c r="FKI476" s="4"/>
      <c r="FKJ476" s="4"/>
      <c r="FKK476" s="4"/>
      <c r="FKL476" s="4"/>
      <c r="FKM476" s="4"/>
      <c r="FKN476" s="4"/>
      <c r="FKO476" s="4"/>
      <c r="FKP476" s="4"/>
      <c r="FKQ476" s="4"/>
      <c r="FKR476" s="4"/>
      <c r="FKS476" s="4"/>
      <c r="FKT476" s="4"/>
      <c r="FKU476" s="4"/>
      <c r="FKV476" s="4"/>
      <c r="FKW476" s="4"/>
      <c r="FKX476" s="4"/>
      <c r="FKY476" s="4"/>
      <c r="FKZ476" s="4"/>
      <c r="FLA476" s="4"/>
      <c r="FLB476" s="4"/>
      <c r="FLC476" s="4"/>
      <c r="FLD476" s="4"/>
      <c r="FLE476" s="4"/>
      <c r="FLF476" s="4"/>
      <c r="FLG476" s="4"/>
      <c r="FLH476" s="4"/>
      <c r="FLI476" s="4"/>
      <c r="FLJ476" s="4"/>
      <c r="FLK476" s="4"/>
      <c r="FLL476" s="4"/>
      <c r="FLM476" s="4"/>
      <c r="FLN476" s="4"/>
      <c r="FLO476" s="4"/>
      <c r="FLP476" s="4"/>
      <c r="FLQ476" s="4"/>
      <c r="FLR476" s="4"/>
      <c r="FLS476" s="4"/>
      <c r="FLT476" s="4"/>
      <c r="FLU476" s="4"/>
      <c r="FLV476" s="4"/>
      <c r="FLW476" s="4"/>
      <c r="FLX476" s="4"/>
      <c r="FLY476" s="4"/>
      <c r="FLZ476" s="4"/>
      <c r="FMA476" s="4"/>
      <c r="FMB476" s="4"/>
      <c r="FMC476" s="4"/>
      <c r="FMD476" s="4"/>
      <c r="FME476" s="4"/>
      <c r="FMF476" s="4"/>
      <c r="FMG476" s="4"/>
      <c r="FMH476" s="4"/>
      <c r="FMI476" s="4"/>
      <c r="FMJ476" s="4"/>
      <c r="FMK476" s="4"/>
      <c r="FML476" s="4"/>
      <c r="FMM476" s="4"/>
      <c r="FMN476" s="4"/>
      <c r="FMO476" s="4"/>
      <c r="FMP476" s="4"/>
      <c r="FMQ476" s="4"/>
      <c r="FMR476" s="4"/>
      <c r="FMS476" s="4"/>
      <c r="FMT476" s="4"/>
      <c r="FMU476" s="4"/>
      <c r="FMV476" s="4"/>
      <c r="FMW476" s="4"/>
      <c r="FMX476" s="4"/>
      <c r="FMY476" s="4"/>
      <c r="FMZ476" s="4"/>
      <c r="FNA476" s="4"/>
      <c r="FNB476" s="4"/>
      <c r="FNC476" s="4"/>
      <c r="FND476" s="4"/>
      <c r="FNE476" s="4"/>
      <c r="FNF476" s="4"/>
      <c r="FNG476" s="4"/>
      <c r="FNH476" s="4"/>
      <c r="FNI476" s="4"/>
      <c r="FNJ476" s="4"/>
      <c r="FNK476" s="4"/>
      <c r="FNL476" s="4"/>
      <c r="FNM476" s="4"/>
      <c r="FNN476" s="4"/>
      <c r="FNO476" s="4"/>
      <c r="FNP476" s="4"/>
      <c r="FNQ476" s="4"/>
      <c r="FNR476" s="4"/>
      <c r="FNS476" s="4"/>
      <c r="FNT476" s="4"/>
      <c r="FNU476" s="4"/>
      <c r="FNV476" s="4"/>
      <c r="FNW476" s="4"/>
      <c r="FNX476" s="4"/>
      <c r="FNY476" s="4"/>
      <c r="FNZ476" s="4"/>
      <c r="FOA476" s="4"/>
      <c r="FOB476" s="4"/>
      <c r="FOC476" s="4"/>
      <c r="FOD476" s="4"/>
      <c r="FOE476" s="4"/>
      <c r="FOF476" s="4"/>
      <c r="FOG476" s="4"/>
      <c r="FOH476" s="4"/>
      <c r="FOI476" s="4"/>
      <c r="FOJ476" s="4"/>
      <c r="FOK476" s="4"/>
      <c r="FOL476" s="4"/>
      <c r="FOM476" s="4"/>
      <c r="FON476" s="4"/>
      <c r="FOO476" s="4"/>
      <c r="FOP476" s="4"/>
      <c r="FOQ476" s="4"/>
      <c r="FOR476" s="4"/>
      <c r="FOS476" s="4"/>
      <c r="FOT476" s="4"/>
      <c r="FOU476" s="4"/>
      <c r="FOV476" s="4"/>
      <c r="FOW476" s="4"/>
      <c r="FOX476" s="4"/>
      <c r="FOY476" s="4"/>
      <c r="FOZ476" s="4"/>
      <c r="FPA476" s="4"/>
      <c r="FPB476" s="4"/>
      <c r="FPC476" s="4"/>
      <c r="FPD476" s="4"/>
      <c r="FPE476" s="4"/>
      <c r="FPF476" s="4"/>
      <c r="FPG476" s="4"/>
      <c r="FPH476" s="4"/>
      <c r="FPI476" s="4"/>
      <c r="FPJ476" s="4"/>
      <c r="FPK476" s="4"/>
      <c r="FPL476" s="4"/>
      <c r="FPM476" s="4"/>
      <c r="FPN476" s="4"/>
      <c r="FPO476" s="4"/>
      <c r="FPP476" s="4"/>
      <c r="FPQ476" s="4"/>
      <c r="FPR476" s="4"/>
      <c r="FPS476" s="4"/>
      <c r="FPT476" s="4"/>
      <c r="FPU476" s="4"/>
      <c r="FPV476" s="4"/>
      <c r="FPW476" s="4"/>
      <c r="FPX476" s="4"/>
      <c r="FPY476" s="4"/>
      <c r="FPZ476" s="4"/>
      <c r="FQA476" s="4"/>
      <c r="FQB476" s="4"/>
      <c r="FQC476" s="4"/>
      <c r="FQD476" s="4"/>
      <c r="FQE476" s="4"/>
      <c r="FQF476" s="4"/>
      <c r="FQG476" s="4"/>
      <c r="FQH476" s="4"/>
      <c r="FQI476" s="4"/>
      <c r="FQJ476" s="4"/>
      <c r="FQK476" s="4"/>
      <c r="FQL476" s="4"/>
      <c r="FQM476" s="4"/>
      <c r="FQN476" s="4"/>
      <c r="FQO476" s="4"/>
      <c r="FQP476" s="4"/>
      <c r="FQQ476" s="4"/>
      <c r="FQR476" s="4"/>
      <c r="FQS476" s="4"/>
      <c r="FQT476" s="4"/>
      <c r="FQU476" s="4"/>
      <c r="FQV476" s="4"/>
      <c r="FQW476" s="4"/>
      <c r="FQX476" s="4"/>
      <c r="FQY476" s="4"/>
      <c r="FQZ476" s="4"/>
      <c r="FRA476" s="4"/>
      <c r="FRB476" s="4"/>
      <c r="FRC476" s="4"/>
      <c r="FRD476" s="4"/>
      <c r="FRE476" s="4"/>
      <c r="FRF476" s="4"/>
      <c r="FRG476" s="4"/>
      <c r="FRH476" s="4"/>
      <c r="FRI476" s="4"/>
      <c r="FRJ476" s="4"/>
      <c r="FRK476" s="4"/>
      <c r="FRL476" s="4"/>
      <c r="FRM476" s="4"/>
      <c r="FRN476" s="4"/>
      <c r="FRO476" s="4"/>
      <c r="FRP476" s="4"/>
      <c r="FRQ476" s="4"/>
      <c r="FRR476" s="4"/>
      <c r="FRS476" s="4"/>
      <c r="FRT476" s="4"/>
      <c r="FRU476" s="4"/>
      <c r="FRV476" s="4"/>
      <c r="FRW476" s="4"/>
      <c r="FRX476" s="4"/>
      <c r="FRY476" s="4"/>
      <c r="FRZ476" s="4"/>
      <c r="FSA476" s="4"/>
      <c r="FSB476" s="4"/>
      <c r="FSC476" s="4"/>
      <c r="FSD476" s="4"/>
      <c r="FSE476" s="4"/>
      <c r="FSF476" s="4"/>
      <c r="FSG476" s="4"/>
      <c r="FSH476" s="4"/>
      <c r="FSI476" s="4"/>
      <c r="FSJ476" s="4"/>
      <c r="FSK476" s="4"/>
      <c r="FSL476" s="4"/>
      <c r="FSM476" s="4"/>
      <c r="FSN476" s="4"/>
      <c r="FSO476" s="4"/>
      <c r="FSP476" s="4"/>
      <c r="FSQ476" s="4"/>
      <c r="FSR476" s="4"/>
      <c r="FSS476" s="4"/>
      <c r="FST476" s="4"/>
      <c r="FSU476" s="4"/>
      <c r="FSV476" s="4"/>
      <c r="FSW476" s="4"/>
      <c r="FSX476" s="4"/>
      <c r="FSY476" s="4"/>
      <c r="FSZ476" s="4"/>
      <c r="FTA476" s="4"/>
      <c r="FTB476" s="4"/>
      <c r="FTC476" s="4"/>
      <c r="FTD476" s="4"/>
      <c r="FTE476" s="4"/>
      <c r="FTF476" s="4"/>
      <c r="FTG476" s="4"/>
      <c r="FTH476" s="4"/>
      <c r="FTI476" s="4"/>
      <c r="FTJ476" s="4"/>
      <c r="FTK476" s="4"/>
      <c r="FTL476" s="4"/>
      <c r="FTM476" s="4"/>
      <c r="FTN476" s="4"/>
      <c r="FTO476" s="4"/>
      <c r="FTP476" s="4"/>
      <c r="FTQ476" s="4"/>
      <c r="FTR476" s="4"/>
      <c r="FTS476" s="4"/>
      <c r="FTT476" s="4"/>
      <c r="FTU476" s="4"/>
      <c r="FTV476" s="4"/>
      <c r="FTW476" s="4"/>
      <c r="FTX476" s="4"/>
      <c r="FTY476" s="4"/>
      <c r="FTZ476" s="4"/>
      <c r="FUA476" s="4"/>
      <c r="FUB476" s="4"/>
      <c r="FUC476" s="4"/>
      <c r="FUD476" s="4"/>
      <c r="FUE476" s="4"/>
      <c r="FUF476" s="4"/>
      <c r="FUG476" s="4"/>
      <c r="FUH476" s="4"/>
      <c r="FUI476" s="4"/>
      <c r="FUJ476" s="4"/>
      <c r="FUK476" s="4"/>
      <c r="FUL476" s="4"/>
      <c r="FUM476" s="4"/>
      <c r="FUN476" s="4"/>
      <c r="FUO476" s="4"/>
      <c r="FUP476" s="4"/>
      <c r="FUQ476" s="4"/>
      <c r="FUR476" s="4"/>
      <c r="FUS476" s="4"/>
      <c r="FUT476" s="4"/>
      <c r="FUU476" s="4"/>
      <c r="FUV476" s="4"/>
      <c r="FUW476" s="4"/>
      <c r="FUX476" s="4"/>
      <c r="FUY476" s="4"/>
      <c r="FUZ476" s="4"/>
      <c r="FVA476" s="4"/>
      <c r="FVB476" s="4"/>
      <c r="FVC476" s="4"/>
      <c r="FVD476" s="4"/>
      <c r="FVE476" s="4"/>
      <c r="FVF476" s="4"/>
      <c r="FVG476" s="4"/>
      <c r="FVH476" s="4"/>
      <c r="FVI476" s="4"/>
      <c r="FVJ476" s="4"/>
      <c r="FVK476" s="4"/>
      <c r="FVL476" s="4"/>
      <c r="FVM476" s="4"/>
      <c r="FVN476" s="4"/>
      <c r="FVO476" s="4"/>
      <c r="FVP476" s="4"/>
      <c r="FVQ476" s="4"/>
      <c r="FVR476" s="4"/>
      <c r="FVS476" s="4"/>
      <c r="FVT476" s="4"/>
      <c r="FVU476" s="4"/>
      <c r="FVV476" s="4"/>
      <c r="FVW476" s="4"/>
      <c r="FVX476" s="4"/>
      <c r="FVY476" s="4"/>
      <c r="FVZ476" s="4"/>
      <c r="FWA476" s="4"/>
      <c r="FWB476" s="4"/>
      <c r="FWC476" s="4"/>
      <c r="FWD476" s="4"/>
      <c r="FWE476" s="4"/>
      <c r="FWF476" s="4"/>
      <c r="FWG476" s="4"/>
      <c r="FWH476" s="4"/>
      <c r="FWI476" s="4"/>
      <c r="FWJ476" s="4"/>
      <c r="FWK476" s="4"/>
      <c r="FWL476" s="4"/>
      <c r="FWM476" s="4"/>
      <c r="FWN476" s="4"/>
      <c r="FWO476" s="4"/>
      <c r="FWP476" s="4"/>
      <c r="FWQ476" s="4"/>
      <c r="FWR476" s="4"/>
      <c r="FWS476" s="4"/>
      <c r="FWT476" s="4"/>
      <c r="FWU476" s="4"/>
      <c r="FWV476" s="4"/>
      <c r="FWW476" s="4"/>
      <c r="FWX476" s="4"/>
      <c r="FWY476" s="4"/>
      <c r="FWZ476" s="4"/>
      <c r="FXA476" s="4"/>
      <c r="FXB476" s="4"/>
      <c r="FXC476" s="4"/>
      <c r="FXD476" s="4"/>
      <c r="FXE476" s="4"/>
      <c r="FXF476" s="4"/>
      <c r="FXG476" s="4"/>
      <c r="FXH476" s="4"/>
      <c r="FXI476" s="4"/>
      <c r="FXJ476" s="4"/>
      <c r="FXK476" s="4"/>
      <c r="FXL476" s="4"/>
      <c r="FXM476" s="4"/>
      <c r="FXN476" s="4"/>
      <c r="FXO476" s="4"/>
      <c r="FXP476" s="4"/>
      <c r="FXQ476" s="4"/>
      <c r="FXR476" s="4"/>
      <c r="FXS476" s="4"/>
      <c r="FXT476" s="4"/>
      <c r="FXU476" s="4"/>
      <c r="FXV476" s="4"/>
      <c r="FXW476" s="4"/>
      <c r="FXX476" s="4"/>
      <c r="FXY476" s="4"/>
      <c r="FXZ476" s="4"/>
      <c r="FYA476" s="4"/>
      <c r="FYB476" s="4"/>
      <c r="FYC476" s="4"/>
      <c r="FYD476" s="4"/>
      <c r="FYE476" s="4"/>
      <c r="FYF476" s="4"/>
      <c r="FYG476" s="4"/>
      <c r="FYH476" s="4"/>
      <c r="FYI476" s="4"/>
      <c r="FYJ476" s="4"/>
      <c r="FYK476" s="4"/>
      <c r="FYL476" s="4"/>
      <c r="FYM476" s="4"/>
      <c r="FYN476" s="4"/>
      <c r="FYO476" s="4"/>
      <c r="FYP476" s="4"/>
      <c r="FYQ476" s="4"/>
      <c r="FYR476" s="4"/>
      <c r="FYS476" s="4"/>
      <c r="FYT476" s="4"/>
      <c r="FYU476" s="4"/>
      <c r="FYV476" s="4"/>
      <c r="FYW476" s="4"/>
      <c r="FYX476" s="4"/>
      <c r="FYY476" s="4"/>
      <c r="FYZ476" s="4"/>
      <c r="FZA476" s="4"/>
      <c r="FZB476" s="4"/>
      <c r="FZC476" s="4"/>
      <c r="FZD476" s="4"/>
      <c r="FZE476" s="4"/>
      <c r="FZF476" s="4"/>
      <c r="FZG476" s="4"/>
      <c r="FZH476" s="4"/>
      <c r="FZI476" s="4"/>
      <c r="FZJ476" s="4"/>
      <c r="FZK476" s="4"/>
      <c r="FZL476" s="4"/>
      <c r="FZM476" s="4"/>
      <c r="FZN476" s="4"/>
      <c r="FZO476" s="4"/>
      <c r="FZP476" s="4"/>
      <c r="FZQ476" s="4"/>
      <c r="FZR476" s="4"/>
      <c r="FZS476" s="4"/>
      <c r="FZT476" s="4"/>
      <c r="FZU476" s="4"/>
      <c r="FZV476" s="4"/>
      <c r="FZW476" s="4"/>
      <c r="FZX476" s="4"/>
      <c r="FZY476" s="4"/>
      <c r="FZZ476" s="4"/>
      <c r="GAA476" s="4"/>
      <c r="GAB476" s="4"/>
      <c r="GAC476" s="4"/>
      <c r="GAD476" s="4"/>
      <c r="GAE476" s="4"/>
      <c r="GAF476" s="4"/>
      <c r="GAG476" s="4"/>
      <c r="GAH476" s="4"/>
      <c r="GAI476" s="4"/>
      <c r="GAJ476" s="4"/>
      <c r="GAK476" s="4"/>
      <c r="GAL476" s="4"/>
      <c r="GAM476" s="4"/>
      <c r="GAN476" s="4"/>
      <c r="GAO476" s="4"/>
      <c r="GAP476" s="4"/>
      <c r="GAQ476" s="4"/>
      <c r="GAR476" s="4"/>
      <c r="GAS476" s="4"/>
      <c r="GAT476" s="4"/>
      <c r="GAU476" s="4"/>
      <c r="GAV476" s="4"/>
      <c r="GAW476" s="4"/>
      <c r="GAX476" s="4"/>
      <c r="GAY476" s="4"/>
      <c r="GAZ476" s="4"/>
      <c r="GBA476" s="4"/>
      <c r="GBB476" s="4"/>
      <c r="GBC476" s="4"/>
      <c r="GBD476" s="4"/>
      <c r="GBE476" s="4"/>
      <c r="GBF476" s="4"/>
      <c r="GBG476" s="4"/>
      <c r="GBH476" s="4"/>
      <c r="GBI476" s="4"/>
      <c r="GBJ476" s="4"/>
      <c r="GBK476" s="4"/>
      <c r="GBL476" s="4"/>
      <c r="GBM476" s="4"/>
      <c r="GBN476" s="4"/>
      <c r="GBO476" s="4"/>
      <c r="GBP476" s="4"/>
      <c r="GBQ476" s="4"/>
      <c r="GBR476" s="4"/>
      <c r="GBS476" s="4"/>
      <c r="GBT476" s="4"/>
      <c r="GBU476" s="4"/>
      <c r="GBV476" s="4"/>
      <c r="GBW476" s="4"/>
      <c r="GBX476" s="4"/>
      <c r="GBY476" s="4"/>
      <c r="GBZ476" s="4"/>
      <c r="GCA476" s="4"/>
      <c r="GCB476" s="4"/>
      <c r="GCC476" s="4"/>
      <c r="GCD476" s="4"/>
      <c r="GCE476" s="4"/>
      <c r="GCF476" s="4"/>
      <c r="GCG476" s="4"/>
      <c r="GCH476" s="4"/>
      <c r="GCI476" s="4"/>
      <c r="GCJ476" s="4"/>
      <c r="GCK476" s="4"/>
      <c r="GCL476" s="4"/>
      <c r="GCM476" s="4"/>
      <c r="GCN476" s="4"/>
      <c r="GCO476" s="4"/>
      <c r="GCP476" s="4"/>
      <c r="GCQ476" s="4"/>
      <c r="GCR476" s="4"/>
      <c r="GCS476" s="4"/>
      <c r="GCT476" s="4"/>
      <c r="GCU476" s="4"/>
      <c r="GCV476" s="4"/>
      <c r="GCW476" s="4"/>
      <c r="GCX476" s="4"/>
      <c r="GCY476" s="4"/>
      <c r="GCZ476" s="4"/>
      <c r="GDA476" s="4"/>
      <c r="GDB476" s="4"/>
      <c r="GDC476" s="4"/>
      <c r="GDD476" s="4"/>
      <c r="GDE476" s="4"/>
      <c r="GDF476" s="4"/>
      <c r="GDG476" s="4"/>
      <c r="GDH476" s="4"/>
      <c r="GDI476" s="4"/>
      <c r="GDJ476" s="4"/>
      <c r="GDK476" s="4"/>
      <c r="GDL476" s="4"/>
      <c r="GDM476" s="4"/>
      <c r="GDN476" s="4"/>
      <c r="GDO476" s="4"/>
      <c r="GDP476" s="4"/>
      <c r="GDQ476" s="4"/>
      <c r="GDR476" s="4"/>
      <c r="GDS476" s="4"/>
      <c r="GDT476" s="4"/>
      <c r="GDU476" s="4"/>
      <c r="GDV476" s="4"/>
      <c r="GDW476" s="4"/>
      <c r="GDX476" s="4"/>
      <c r="GDY476" s="4"/>
      <c r="GDZ476" s="4"/>
      <c r="GEA476" s="4"/>
      <c r="GEB476" s="4"/>
      <c r="GEC476" s="4"/>
      <c r="GED476" s="4"/>
      <c r="GEE476" s="4"/>
      <c r="GEF476" s="4"/>
      <c r="GEG476" s="4"/>
      <c r="GEH476" s="4"/>
      <c r="GEI476" s="4"/>
      <c r="GEJ476" s="4"/>
      <c r="GEK476" s="4"/>
      <c r="GEL476" s="4"/>
      <c r="GEM476" s="4"/>
      <c r="GEN476" s="4"/>
      <c r="GEO476" s="4"/>
      <c r="GEP476" s="4"/>
      <c r="GEQ476" s="4"/>
      <c r="GER476" s="4"/>
      <c r="GES476" s="4"/>
      <c r="GET476" s="4"/>
      <c r="GEU476" s="4"/>
      <c r="GEV476" s="4"/>
      <c r="GEW476" s="4"/>
      <c r="GEX476" s="4"/>
      <c r="GEY476" s="4"/>
      <c r="GEZ476" s="4"/>
      <c r="GFA476" s="4"/>
      <c r="GFB476" s="4"/>
      <c r="GFC476" s="4"/>
      <c r="GFD476" s="4"/>
      <c r="GFE476" s="4"/>
      <c r="GFF476" s="4"/>
      <c r="GFG476" s="4"/>
      <c r="GFH476" s="4"/>
      <c r="GFI476" s="4"/>
      <c r="GFJ476" s="4"/>
      <c r="GFK476" s="4"/>
      <c r="GFL476" s="4"/>
      <c r="GFM476" s="4"/>
      <c r="GFN476" s="4"/>
      <c r="GFO476" s="4"/>
      <c r="GFP476" s="4"/>
      <c r="GFQ476" s="4"/>
      <c r="GFR476" s="4"/>
      <c r="GFS476" s="4"/>
      <c r="GFT476" s="4"/>
      <c r="GFU476" s="4"/>
      <c r="GFV476" s="4"/>
      <c r="GFW476" s="4"/>
      <c r="GFX476" s="4"/>
      <c r="GFY476" s="4"/>
      <c r="GFZ476" s="4"/>
      <c r="GGA476" s="4"/>
      <c r="GGB476" s="4"/>
      <c r="GGC476" s="4"/>
      <c r="GGD476" s="4"/>
      <c r="GGE476" s="4"/>
      <c r="GGF476" s="4"/>
      <c r="GGG476" s="4"/>
      <c r="GGH476" s="4"/>
      <c r="GGI476" s="4"/>
      <c r="GGJ476" s="4"/>
      <c r="GGK476" s="4"/>
      <c r="GGL476" s="4"/>
      <c r="GGM476" s="4"/>
      <c r="GGN476" s="4"/>
      <c r="GGO476" s="4"/>
      <c r="GGP476" s="4"/>
      <c r="GGQ476" s="4"/>
      <c r="GGR476" s="4"/>
      <c r="GGS476" s="4"/>
      <c r="GGT476" s="4"/>
      <c r="GGU476" s="4"/>
      <c r="GGV476" s="4"/>
      <c r="GGW476" s="4"/>
      <c r="GGX476" s="4"/>
      <c r="GGY476" s="4"/>
      <c r="GGZ476" s="4"/>
      <c r="GHA476" s="4"/>
      <c r="GHB476" s="4"/>
      <c r="GHC476" s="4"/>
      <c r="GHD476" s="4"/>
      <c r="GHE476" s="4"/>
      <c r="GHF476" s="4"/>
      <c r="GHG476" s="4"/>
      <c r="GHH476" s="4"/>
      <c r="GHI476" s="4"/>
      <c r="GHJ476" s="4"/>
      <c r="GHK476" s="4"/>
      <c r="GHL476" s="4"/>
      <c r="GHM476" s="4"/>
      <c r="GHN476" s="4"/>
      <c r="GHO476" s="4"/>
      <c r="GHP476" s="4"/>
      <c r="GHQ476" s="4"/>
      <c r="GHR476" s="4"/>
      <c r="GHS476" s="4"/>
      <c r="GHT476" s="4"/>
      <c r="GHU476" s="4"/>
      <c r="GHV476" s="4"/>
      <c r="GHW476" s="4"/>
      <c r="GHX476" s="4"/>
      <c r="GHY476" s="4"/>
      <c r="GHZ476" s="4"/>
      <c r="GIA476" s="4"/>
      <c r="GIB476" s="4"/>
      <c r="GIC476" s="4"/>
      <c r="GID476" s="4"/>
      <c r="GIE476" s="4"/>
      <c r="GIF476" s="4"/>
      <c r="GIG476" s="4"/>
      <c r="GIH476" s="4"/>
      <c r="GII476" s="4"/>
      <c r="GIJ476" s="4"/>
      <c r="GIK476" s="4"/>
      <c r="GIL476" s="4"/>
      <c r="GIM476" s="4"/>
      <c r="GIN476" s="4"/>
      <c r="GIO476" s="4"/>
      <c r="GIP476" s="4"/>
      <c r="GIQ476" s="4"/>
      <c r="GIR476" s="4"/>
      <c r="GIS476" s="4"/>
      <c r="GIT476" s="4"/>
      <c r="GIU476" s="4"/>
      <c r="GIV476" s="4"/>
      <c r="GIW476" s="4"/>
      <c r="GIX476" s="4"/>
      <c r="GIY476" s="4"/>
      <c r="GIZ476" s="4"/>
      <c r="GJA476" s="4"/>
      <c r="GJB476" s="4"/>
      <c r="GJC476" s="4"/>
      <c r="GJD476" s="4"/>
      <c r="GJE476" s="4"/>
      <c r="GJF476" s="4"/>
      <c r="GJG476" s="4"/>
      <c r="GJH476" s="4"/>
      <c r="GJI476" s="4"/>
      <c r="GJJ476" s="4"/>
      <c r="GJK476" s="4"/>
      <c r="GJL476" s="4"/>
      <c r="GJM476" s="4"/>
      <c r="GJN476" s="4"/>
      <c r="GJO476" s="4"/>
      <c r="GJP476" s="4"/>
      <c r="GJQ476" s="4"/>
      <c r="GJR476" s="4"/>
      <c r="GJS476" s="4"/>
      <c r="GJT476" s="4"/>
      <c r="GJU476" s="4"/>
      <c r="GJV476" s="4"/>
      <c r="GJW476" s="4"/>
      <c r="GJX476" s="4"/>
      <c r="GJY476" s="4"/>
      <c r="GJZ476" s="4"/>
      <c r="GKA476" s="4"/>
      <c r="GKB476" s="4"/>
      <c r="GKC476" s="4"/>
      <c r="GKD476" s="4"/>
      <c r="GKE476" s="4"/>
      <c r="GKF476" s="4"/>
      <c r="GKG476" s="4"/>
      <c r="GKH476" s="4"/>
      <c r="GKI476" s="4"/>
      <c r="GKJ476" s="4"/>
      <c r="GKK476" s="4"/>
      <c r="GKL476" s="4"/>
      <c r="GKM476" s="4"/>
      <c r="GKN476" s="4"/>
      <c r="GKO476" s="4"/>
      <c r="GKP476" s="4"/>
      <c r="GKQ476" s="4"/>
      <c r="GKR476" s="4"/>
      <c r="GKS476" s="4"/>
      <c r="GKT476" s="4"/>
      <c r="GKU476" s="4"/>
      <c r="GKV476" s="4"/>
      <c r="GKW476" s="4"/>
      <c r="GKX476" s="4"/>
      <c r="GKY476" s="4"/>
      <c r="GKZ476" s="4"/>
      <c r="GLA476" s="4"/>
      <c r="GLB476" s="4"/>
      <c r="GLC476" s="4"/>
      <c r="GLD476" s="4"/>
      <c r="GLE476" s="4"/>
      <c r="GLF476" s="4"/>
      <c r="GLG476" s="4"/>
      <c r="GLH476" s="4"/>
      <c r="GLI476" s="4"/>
      <c r="GLJ476" s="4"/>
      <c r="GLK476" s="4"/>
      <c r="GLL476" s="4"/>
      <c r="GLM476" s="4"/>
      <c r="GLN476" s="4"/>
      <c r="GLO476" s="4"/>
      <c r="GLP476" s="4"/>
      <c r="GLQ476" s="4"/>
      <c r="GLR476" s="4"/>
      <c r="GLS476" s="4"/>
      <c r="GLT476" s="4"/>
      <c r="GLU476" s="4"/>
      <c r="GLV476" s="4"/>
      <c r="GLW476" s="4"/>
      <c r="GLX476" s="4"/>
      <c r="GLY476" s="4"/>
      <c r="GLZ476" s="4"/>
      <c r="GMA476" s="4"/>
      <c r="GMB476" s="4"/>
      <c r="GMC476" s="4"/>
      <c r="GMD476" s="4"/>
      <c r="GME476" s="4"/>
      <c r="GMF476" s="4"/>
      <c r="GMG476" s="4"/>
      <c r="GMH476" s="4"/>
      <c r="GMI476" s="4"/>
      <c r="GMJ476" s="4"/>
      <c r="GMK476" s="4"/>
      <c r="GML476" s="4"/>
      <c r="GMM476" s="4"/>
      <c r="GMN476" s="4"/>
      <c r="GMO476" s="4"/>
      <c r="GMP476" s="4"/>
      <c r="GMQ476" s="4"/>
      <c r="GMR476" s="4"/>
      <c r="GMS476" s="4"/>
      <c r="GMT476" s="4"/>
      <c r="GMU476" s="4"/>
      <c r="GMV476" s="4"/>
      <c r="GMW476" s="4"/>
      <c r="GMX476" s="4"/>
      <c r="GMY476" s="4"/>
      <c r="GMZ476" s="4"/>
      <c r="GNA476" s="4"/>
      <c r="GNB476" s="4"/>
      <c r="GNC476" s="4"/>
      <c r="GND476" s="4"/>
      <c r="GNE476" s="4"/>
      <c r="GNF476" s="4"/>
      <c r="GNG476" s="4"/>
      <c r="GNH476" s="4"/>
      <c r="GNI476" s="4"/>
      <c r="GNJ476" s="4"/>
      <c r="GNK476" s="4"/>
      <c r="GNL476" s="4"/>
      <c r="GNM476" s="4"/>
      <c r="GNN476" s="4"/>
      <c r="GNO476" s="4"/>
      <c r="GNP476" s="4"/>
      <c r="GNQ476" s="4"/>
      <c r="GNR476" s="4"/>
      <c r="GNS476" s="4"/>
      <c r="GNT476" s="4"/>
      <c r="GNU476" s="4"/>
      <c r="GNV476" s="4"/>
      <c r="GNW476" s="4"/>
      <c r="GNX476" s="4"/>
      <c r="GNY476" s="4"/>
      <c r="GNZ476" s="4"/>
      <c r="GOA476" s="4"/>
      <c r="GOB476" s="4"/>
      <c r="GOC476" s="4"/>
      <c r="GOD476" s="4"/>
      <c r="GOE476" s="4"/>
      <c r="GOF476" s="4"/>
      <c r="GOG476" s="4"/>
      <c r="GOH476" s="4"/>
      <c r="GOI476" s="4"/>
      <c r="GOJ476" s="4"/>
      <c r="GOK476" s="4"/>
      <c r="GOL476" s="4"/>
      <c r="GOM476" s="4"/>
      <c r="GON476" s="4"/>
      <c r="GOO476" s="4"/>
      <c r="GOP476" s="4"/>
      <c r="GOQ476" s="4"/>
      <c r="GOR476" s="4"/>
      <c r="GOS476" s="4"/>
      <c r="GOT476" s="4"/>
      <c r="GOU476" s="4"/>
      <c r="GOV476" s="4"/>
      <c r="GOW476" s="4"/>
      <c r="GOX476" s="4"/>
      <c r="GOY476" s="4"/>
      <c r="GOZ476" s="4"/>
      <c r="GPA476" s="4"/>
      <c r="GPB476" s="4"/>
      <c r="GPC476" s="4"/>
      <c r="GPD476" s="4"/>
      <c r="GPE476" s="4"/>
      <c r="GPF476" s="4"/>
      <c r="GPG476" s="4"/>
      <c r="GPH476" s="4"/>
      <c r="GPI476" s="4"/>
      <c r="GPJ476" s="4"/>
      <c r="GPK476" s="4"/>
      <c r="GPL476" s="4"/>
      <c r="GPM476" s="4"/>
      <c r="GPN476" s="4"/>
      <c r="GPO476" s="4"/>
      <c r="GPP476" s="4"/>
      <c r="GPQ476" s="4"/>
      <c r="GPR476" s="4"/>
      <c r="GPS476" s="4"/>
      <c r="GPT476" s="4"/>
      <c r="GPU476" s="4"/>
      <c r="GPV476" s="4"/>
      <c r="GPW476" s="4"/>
      <c r="GPX476" s="4"/>
      <c r="GPY476" s="4"/>
      <c r="GPZ476" s="4"/>
      <c r="GQA476" s="4"/>
      <c r="GQB476" s="4"/>
      <c r="GQC476" s="4"/>
      <c r="GQD476" s="4"/>
      <c r="GQE476" s="4"/>
      <c r="GQF476" s="4"/>
      <c r="GQG476" s="4"/>
      <c r="GQH476" s="4"/>
      <c r="GQI476" s="4"/>
      <c r="GQJ476" s="4"/>
      <c r="GQK476" s="4"/>
      <c r="GQL476" s="4"/>
      <c r="GQM476" s="4"/>
      <c r="GQN476" s="4"/>
      <c r="GQO476" s="4"/>
      <c r="GQP476" s="4"/>
      <c r="GQQ476" s="4"/>
      <c r="GQR476" s="4"/>
      <c r="GQS476" s="4"/>
      <c r="GQT476" s="4"/>
      <c r="GQU476" s="4"/>
      <c r="GQV476" s="4"/>
      <c r="GQW476" s="4"/>
      <c r="GQX476" s="4"/>
      <c r="GQY476" s="4"/>
      <c r="GQZ476" s="4"/>
      <c r="GRA476" s="4"/>
      <c r="GRB476" s="4"/>
      <c r="GRC476" s="4"/>
      <c r="GRD476" s="4"/>
      <c r="GRE476" s="4"/>
      <c r="GRF476" s="4"/>
      <c r="GRG476" s="4"/>
      <c r="GRH476" s="4"/>
      <c r="GRI476" s="4"/>
      <c r="GRJ476" s="4"/>
      <c r="GRK476" s="4"/>
      <c r="GRL476" s="4"/>
      <c r="GRM476" s="4"/>
      <c r="GRN476" s="4"/>
      <c r="GRO476" s="4"/>
      <c r="GRP476" s="4"/>
      <c r="GRQ476" s="4"/>
      <c r="GRR476" s="4"/>
      <c r="GRS476" s="4"/>
      <c r="GRT476" s="4"/>
      <c r="GRU476" s="4"/>
      <c r="GRV476" s="4"/>
      <c r="GRW476" s="4"/>
      <c r="GRX476" s="4"/>
      <c r="GRY476" s="4"/>
      <c r="GRZ476" s="4"/>
      <c r="GSA476" s="4"/>
      <c r="GSB476" s="4"/>
      <c r="GSC476" s="4"/>
      <c r="GSD476" s="4"/>
      <c r="GSE476" s="4"/>
      <c r="GSF476" s="4"/>
      <c r="GSG476" s="4"/>
      <c r="GSH476" s="4"/>
      <c r="GSI476" s="4"/>
      <c r="GSJ476" s="4"/>
      <c r="GSK476" s="4"/>
      <c r="GSL476" s="4"/>
      <c r="GSM476" s="4"/>
      <c r="GSN476" s="4"/>
      <c r="GSO476" s="4"/>
      <c r="GSP476" s="4"/>
      <c r="GSQ476" s="4"/>
      <c r="GSR476" s="4"/>
      <c r="GSS476" s="4"/>
      <c r="GST476" s="4"/>
      <c r="GSU476" s="4"/>
      <c r="GSV476" s="4"/>
      <c r="GSW476" s="4"/>
      <c r="GSX476" s="4"/>
      <c r="GSY476" s="4"/>
      <c r="GSZ476" s="4"/>
      <c r="GTA476" s="4"/>
      <c r="GTB476" s="4"/>
      <c r="GTC476" s="4"/>
      <c r="GTD476" s="4"/>
      <c r="GTE476" s="4"/>
      <c r="GTF476" s="4"/>
      <c r="GTG476" s="4"/>
      <c r="GTH476" s="4"/>
      <c r="GTI476" s="4"/>
      <c r="GTJ476" s="4"/>
      <c r="GTK476" s="4"/>
      <c r="GTL476" s="4"/>
      <c r="GTM476" s="4"/>
      <c r="GTN476" s="4"/>
      <c r="GTO476" s="4"/>
      <c r="GTP476" s="4"/>
      <c r="GTQ476" s="4"/>
      <c r="GTR476" s="4"/>
      <c r="GTS476" s="4"/>
      <c r="GTT476" s="4"/>
      <c r="GTU476" s="4"/>
      <c r="GTV476" s="4"/>
      <c r="GTW476" s="4"/>
      <c r="GTX476" s="4"/>
      <c r="GTY476" s="4"/>
      <c r="GTZ476" s="4"/>
      <c r="GUA476" s="4"/>
      <c r="GUB476" s="4"/>
      <c r="GUC476" s="4"/>
      <c r="GUD476" s="4"/>
      <c r="GUE476" s="4"/>
      <c r="GUF476" s="4"/>
      <c r="GUG476" s="4"/>
      <c r="GUH476" s="4"/>
      <c r="GUI476" s="4"/>
      <c r="GUJ476" s="4"/>
      <c r="GUK476" s="4"/>
      <c r="GUL476" s="4"/>
      <c r="GUM476" s="4"/>
      <c r="GUN476" s="4"/>
      <c r="GUO476" s="4"/>
      <c r="GUP476" s="4"/>
      <c r="GUQ476" s="4"/>
      <c r="GUR476" s="4"/>
      <c r="GUS476" s="4"/>
      <c r="GUT476" s="4"/>
      <c r="GUU476" s="4"/>
      <c r="GUV476" s="4"/>
      <c r="GUW476" s="4"/>
      <c r="GUX476" s="4"/>
      <c r="GUY476" s="4"/>
      <c r="GUZ476" s="4"/>
      <c r="GVA476" s="4"/>
      <c r="GVB476" s="4"/>
      <c r="GVC476" s="4"/>
      <c r="GVD476" s="4"/>
      <c r="GVE476" s="4"/>
      <c r="GVF476" s="4"/>
      <c r="GVG476" s="4"/>
      <c r="GVH476" s="4"/>
      <c r="GVI476" s="4"/>
      <c r="GVJ476" s="4"/>
      <c r="GVK476" s="4"/>
      <c r="GVL476" s="4"/>
      <c r="GVM476" s="4"/>
      <c r="GVN476" s="4"/>
      <c r="GVO476" s="4"/>
      <c r="GVP476" s="4"/>
      <c r="GVQ476" s="4"/>
      <c r="GVR476" s="4"/>
      <c r="GVS476" s="4"/>
      <c r="GVT476" s="4"/>
      <c r="GVU476" s="4"/>
      <c r="GVV476" s="4"/>
      <c r="GVW476" s="4"/>
      <c r="GVX476" s="4"/>
      <c r="GVY476" s="4"/>
      <c r="GVZ476" s="4"/>
      <c r="GWA476" s="4"/>
      <c r="GWB476" s="4"/>
      <c r="GWC476" s="4"/>
      <c r="GWD476" s="4"/>
      <c r="GWE476" s="4"/>
      <c r="GWF476" s="4"/>
      <c r="GWG476" s="4"/>
      <c r="GWH476" s="4"/>
      <c r="GWI476" s="4"/>
      <c r="GWJ476" s="4"/>
      <c r="GWK476" s="4"/>
      <c r="GWL476" s="4"/>
      <c r="GWM476" s="4"/>
      <c r="GWN476" s="4"/>
      <c r="GWO476" s="4"/>
      <c r="GWP476" s="4"/>
      <c r="GWQ476" s="4"/>
      <c r="GWR476" s="4"/>
      <c r="GWS476" s="4"/>
      <c r="GWT476" s="4"/>
      <c r="GWU476" s="4"/>
      <c r="GWV476" s="4"/>
      <c r="GWW476" s="4"/>
      <c r="GWX476" s="4"/>
      <c r="GWY476" s="4"/>
      <c r="GWZ476" s="4"/>
      <c r="GXA476" s="4"/>
      <c r="GXB476" s="4"/>
      <c r="GXC476" s="4"/>
      <c r="GXD476" s="4"/>
      <c r="GXE476" s="4"/>
      <c r="GXF476" s="4"/>
      <c r="GXG476" s="4"/>
      <c r="GXH476" s="4"/>
      <c r="GXI476" s="4"/>
      <c r="GXJ476" s="4"/>
      <c r="GXK476" s="4"/>
      <c r="GXL476" s="4"/>
      <c r="GXM476" s="4"/>
      <c r="GXN476" s="4"/>
      <c r="GXO476" s="4"/>
      <c r="GXP476" s="4"/>
      <c r="GXQ476" s="4"/>
      <c r="GXR476" s="4"/>
      <c r="GXS476" s="4"/>
      <c r="GXT476" s="4"/>
      <c r="GXU476" s="4"/>
      <c r="GXV476" s="4"/>
      <c r="GXW476" s="4"/>
      <c r="GXX476" s="4"/>
      <c r="GXY476" s="4"/>
      <c r="GXZ476" s="4"/>
      <c r="GYA476" s="4"/>
      <c r="GYB476" s="4"/>
      <c r="GYC476" s="4"/>
      <c r="GYD476" s="4"/>
      <c r="GYE476" s="4"/>
      <c r="GYF476" s="4"/>
      <c r="GYG476" s="4"/>
      <c r="GYH476" s="4"/>
      <c r="GYI476" s="4"/>
      <c r="GYJ476" s="4"/>
      <c r="GYK476" s="4"/>
      <c r="GYL476" s="4"/>
      <c r="GYM476" s="4"/>
      <c r="GYN476" s="4"/>
      <c r="GYO476" s="4"/>
      <c r="GYP476" s="4"/>
      <c r="GYQ476" s="4"/>
      <c r="GYR476" s="4"/>
      <c r="GYS476" s="4"/>
      <c r="GYT476" s="4"/>
      <c r="GYU476" s="4"/>
      <c r="GYV476" s="4"/>
      <c r="GYW476" s="4"/>
      <c r="GYX476" s="4"/>
      <c r="GYY476" s="4"/>
      <c r="GYZ476" s="4"/>
      <c r="GZA476" s="4"/>
      <c r="GZB476" s="4"/>
      <c r="GZC476" s="4"/>
      <c r="GZD476" s="4"/>
      <c r="GZE476" s="4"/>
      <c r="GZF476" s="4"/>
      <c r="GZG476" s="4"/>
      <c r="GZH476" s="4"/>
      <c r="GZI476" s="4"/>
      <c r="GZJ476" s="4"/>
      <c r="GZK476" s="4"/>
      <c r="GZL476" s="4"/>
      <c r="GZM476" s="4"/>
      <c r="GZN476" s="4"/>
      <c r="GZO476" s="4"/>
      <c r="GZP476" s="4"/>
      <c r="GZQ476" s="4"/>
      <c r="GZR476" s="4"/>
      <c r="GZS476" s="4"/>
      <c r="GZT476" s="4"/>
      <c r="GZU476" s="4"/>
      <c r="GZV476" s="4"/>
      <c r="GZW476" s="4"/>
      <c r="GZX476" s="4"/>
      <c r="GZY476" s="4"/>
      <c r="GZZ476" s="4"/>
      <c r="HAA476" s="4"/>
      <c r="HAB476" s="4"/>
      <c r="HAC476" s="4"/>
      <c r="HAD476" s="4"/>
      <c r="HAE476" s="4"/>
      <c r="HAF476" s="4"/>
      <c r="HAG476" s="4"/>
      <c r="HAH476" s="4"/>
      <c r="HAI476" s="4"/>
      <c r="HAJ476" s="4"/>
      <c r="HAK476" s="4"/>
      <c r="HAL476" s="4"/>
      <c r="HAM476" s="4"/>
      <c r="HAN476" s="4"/>
      <c r="HAO476" s="4"/>
      <c r="HAP476" s="4"/>
      <c r="HAQ476" s="4"/>
      <c r="HAR476" s="4"/>
      <c r="HAS476" s="4"/>
      <c r="HAT476" s="4"/>
      <c r="HAU476" s="4"/>
      <c r="HAV476" s="4"/>
      <c r="HAW476" s="4"/>
      <c r="HAX476" s="4"/>
      <c r="HAY476" s="4"/>
      <c r="HAZ476" s="4"/>
      <c r="HBA476" s="4"/>
      <c r="HBB476" s="4"/>
      <c r="HBC476" s="4"/>
      <c r="HBD476" s="4"/>
      <c r="HBE476" s="4"/>
      <c r="HBF476" s="4"/>
      <c r="HBG476" s="4"/>
      <c r="HBH476" s="4"/>
      <c r="HBI476" s="4"/>
      <c r="HBJ476" s="4"/>
      <c r="HBK476" s="4"/>
      <c r="HBL476" s="4"/>
      <c r="HBM476" s="4"/>
      <c r="HBN476" s="4"/>
      <c r="HBO476" s="4"/>
      <c r="HBP476" s="4"/>
      <c r="HBQ476" s="4"/>
      <c r="HBR476" s="4"/>
      <c r="HBS476" s="4"/>
      <c r="HBT476" s="4"/>
      <c r="HBU476" s="4"/>
      <c r="HBV476" s="4"/>
      <c r="HBW476" s="4"/>
      <c r="HBX476" s="4"/>
      <c r="HBY476" s="4"/>
      <c r="HBZ476" s="4"/>
      <c r="HCA476" s="4"/>
      <c r="HCB476" s="4"/>
      <c r="HCC476" s="4"/>
      <c r="HCD476" s="4"/>
      <c r="HCE476" s="4"/>
      <c r="HCF476" s="4"/>
      <c r="HCG476" s="4"/>
      <c r="HCH476" s="4"/>
      <c r="HCI476" s="4"/>
      <c r="HCJ476" s="4"/>
      <c r="HCK476" s="4"/>
      <c r="HCL476" s="4"/>
      <c r="HCM476" s="4"/>
      <c r="HCN476" s="4"/>
      <c r="HCO476" s="4"/>
      <c r="HCP476" s="4"/>
      <c r="HCQ476" s="4"/>
      <c r="HCR476" s="4"/>
      <c r="HCS476" s="4"/>
      <c r="HCT476" s="4"/>
      <c r="HCU476" s="4"/>
      <c r="HCV476" s="4"/>
      <c r="HCW476" s="4"/>
      <c r="HCX476" s="4"/>
      <c r="HCY476" s="4"/>
      <c r="HCZ476" s="4"/>
      <c r="HDA476" s="4"/>
      <c r="HDB476" s="4"/>
      <c r="HDC476" s="4"/>
      <c r="HDD476" s="4"/>
      <c r="HDE476" s="4"/>
      <c r="HDF476" s="4"/>
      <c r="HDG476" s="4"/>
      <c r="HDH476" s="4"/>
      <c r="HDI476" s="4"/>
      <c r="HDJ476" s="4"/>
      <c r="HDK476" s="4"/>
      <c r="HDL476" s="4"/>
      <c r="HDM476" s="4"/>
      <c r="HDN476" s="4"/>
      <c r="HDO476" s="4"/>
      <c r="HDP476" s="4"/>
      <c r="HDQ476" s="4"/>
      <c r="HDR476" s="4"/>
      <c r="HDS476" s="4"/>
      <c r="HDT476" s="4"/>
      <c r="HDU476" s="4"/>
      <c r="HDV476" s="4"/>
      <c r="HDW476" s="4"/>
      <c r="HDX476" s="4"/>
      <c r="HDY476" s="4"/>
      <c r="HDZ476" s="4"/>
      <c r="HEA476" s="4"/>
      <c r="HEB476" s="4"/>
      <c r="HEC476" s="4"/>
      <c r="HED476" s="4"/>
      <c r="HEE476" s="4"/>
      <c r="HEF476" s="4"/>
      <c r="HEG476" s="4"/>
      <c r="HEH476" s="4"/>
      <c r="HEI476" s="4"/>
      <c r="HEJ476" s="4"/>
      <c r="HEK476" s="4"/>
      <c r="HEL476" s="4"/>
      <c r="HEM476" s="4"/>
      <c r="HEN476" s="4"/>
      <c r="HEO476" s="4"/>
      <c r="HEP476" s="4"/>
      <c r="HEQ476" s="4"/>
      <c r="HER476" s="4"/>
      <c r="HES476" s="4"/>
      <c r="HET476" s="4"/>
      <c r="HEU476" s="4"/>
      <c r="HEV476" s="4"/>
      <c r="HEW476" s="4"/>
      <c r="HEX476" s="4"/>
      <c r="HEY476" s="4"/>
      <c r="HEZ476" s="4"/>
      <c r="HFA476" s="4"/>
      <c r="HFB476" s="4"/>
      <c r="HFC476" s="4"/>
      <c r="HFD476" s="4"/>
      <c r="HFE476" s="4"/>
      <c r="HFF476" s="4"/>
      <c r="HFG476" s="4"/>
      <c r="HFH476" s="4"/>
      <c r="HFI476" s="4"/>
      <c r="HFJ476" s="4"/>
      <c r="HFK476" s="4"/>
      <c r="HFL476" s="4"/>
      <c r="HFM476" s="4"/>
      <c r="HFN476" s="4"/>
      <c r="HFO476" s="4"/>
      <c r="HFP476" s="4"/>
      <c r="HFQ476" s="4"/>
      <c r="HFR476" s="4"/>
      <c r="HFS476" s="4"/>
      <c r="HFT476" s="4"/>
      <c r="HFU476" s="4"/>
      <c r="HFV476" s="4"/>
      <c r="HFW476" s="4"/>
      <c r="HFX476" s="4"/>
      <c r="HFY476" s="4"/>
      <c r="HFZ476" s="4"/>
      <c r="HGA476" s="4"/>
      <c r="HGB476" s="4"/>
      <c r="HGC476" s="4"/>
      <c r="HGD476" s="4"/>
      <c r="HGE476" s="4"/>
      <c r="HGF476" s="4"/>
      <c r="HGG476" s="4"/>
      <c r="HGH476" s="4"/>
      <c r="HGI476" s="4"/>
      <c r="HGJ476" s="4"/>
      <c r="HGK476" s="4"/>
      <c r="HGL476" s="4"/>
      <c r="HGM476" s="4"/>
      <c r="HGN476" s="4"/>
      <c r="HGO476" s="4"/>
      <c r="HGP476" s="4"/>
      <c r="HGQ476" s="4"/>
      <c r="HGR476" s="4"/>
      <c r="HGS476" s="4"/>
      <c r="HGT476" s="4"/>
      <c r="HGU476" s="4"/>
      <c r="HGV476" s="4"/>
      <c r="HGW476" s="4"/>
      <c r="HGX476" s="4"/>
      <c r="HGY476" s="4"/>
      <c r="HGZ476" s="4"/>
      <c r="HHA476" s="4"/>
      <c r="HHB476" s="4"/>
      <c r="HHC476" s="4"/>
      <c r="HHD476" s="4"/>
      <c r="HHE476" s="4"/>
      <c r="HHF476" s="4"/>
      <c r="HHG476" s="4"/>
      <c r="HHH476" s="4"/>
      <c r="HHI476" s="4"/>
      <c r="HHJ476" s="4"/>
      <c r="HHK476" s="4"/>
      <c r="HHL476" s="4"/>
      <c r="HHM476" s="4"/>
      <c r="HHN476" s="4"/>
      <c r="HHO476" s="4"/>
      <c r="HHP476" s="4"/>
      <c r="HHQ476" s="4"/>
      <c r="HHR476" s="4"/>
      <c r="HHS476" s="4"/>
      <c r="HHT476" s="4"/>
      <c r="HHU476" s="4"/>
      <c r="HHV476" s="4"/>
      <c r="HHW476" s="4"/>
      <c r="HHX476" s="4"/>
      <c r="HHY476" s="4"/>
      <c r="HHZ476" s="4"/>
      <c r="HIA476" s="4"/>
      <c r="HIB476" s="4"/>
      <c r="HIC476" s="4"/>
      <c r="HID476" s="4"/>
      <c r="HIE476" s="4"/>
      <c r="HIF476" s="4"/>
      <c r="HIG476" s="4"/>
      <c r="HIH476" s="4"/>
      <c r="HII476" s="4"/>
      <c r="HIJ476" s="4"/>
      <c r="HIK476" s="4"/>
      <c r="HIL476" s="4"/>
      <c r="HIM476" s="4"/>
      <c r="HIN476" s="4"/>
      <c r="HIO476" s="4"/>
      <c r="HIP476" s="4"/>
      <c r="HIQ476" s="4"/>
      <c r="HIR476" s="4"/>
      <c r="HIS476" s="4"/>
      <c r="HIT476" s="4"/>
      <c r="HIU476" s="4"/>
      <c r="HIV476" s="4"/>
      <c r="HIW476" s="4"/>
      <c r="HIX476" s="4"/>
      <c r="HIY476" s="4"/>
      <c r="HIZ476" s="4"/>
      <c r="HJA476" s="4"/>
      <c r="HJB476" s="4"/>
      <c r="HJC476" s="4"/>
      <c r="HJD476" s="4"/>
      <c r="HJE476" s="4"/>
      <c r="HJF476" s="4"/>
      <c r="HJG476" s="4"/>
      <c r="HJH476" s="4"/>
      <c r="HJI476" s="4"/>
      <c r="HJJ476" s="4"/>
      <c r="HJK476" s="4"/>
      <c r="HJL476" s="4"/>
      <c r="HJM476" s="4"/>
      <c r="HJN476" s="4"/>
      <c r="HJO476" s="4"/>
      <c r="HJP476" s="4"/>
      <c r="HJQ476" s="4"/>
      <c r="HJR476" s="4"/>
      <c r="HJS476" s="4"/>
      <c r="HJT476" s="4"/>
      <c r="HJU476" s="4"/>
      <c r="HJV476" s="4"/>
      <c r="HJW476" s="4"/>
      <c r="HJX476" s="4"/>
      <c r="HJY476" s="4"/>
      <c r="HJZ476" s="4"/>
      <c r="HKA476" s="4"/>
      <c r="HKB476" s="4"/>
      <c r="HKC476" s="4"/>
      <c r="HKD476" s="4"/>
      <c r="HKE476" s="4"/>
      <c r="HKF476" s="4"/>
      <c r="HKG476" s="4"/>
      <c r="HKH476" s="4"/>
      <c r="HKI476" s="4"/>
      <c r="HKJ476" s="4"/>
      <c r="HKK476" s="4"/>
      <c r="HKL476" s="4"/>
      <c r="HKM476" s="4"/>
      <c r="HKN476" s="4"/>
      <c r="HKO476" s="4"/>
      <c r="HKP476" s="4"/>
      <c r="HKQ476" s="4"/>
      <c r="HKR476" s="4"/>
      <c r="HKS476" s="4"/>
      <c r="HKT476" s="4"/>
      <c r="HKU476" s="4"/>
      <c r="HKV476" s="4"/>
      <c r="HKW476" s="4"/>
      <c r="HKX476" s="4"/>
      <c r="HKY476" s="4"/>
      <c r="HKZ476" s="4"/>
      <c r="HLA476" s="4"/>
      <c r="HLB476" s="4"/>
      <c r="HLC476" s="4"/>
      <c r="HLD476" s="4"/>
      <c r="HLE476" s="4"/>
      <c r="HLF476" s="4"/>
      <c r="HLG476" s="4"/>
      <c r="HLH476" s="4"/>
      <c r="HLI476" s="4"/>
      <c r="HLJ476" s="4"/>
      <c r="HLK476" s="4"/>
      <c r="HLL476" s="4"/>
      <c r="HLM476" s="4"/>
      <c r="HLN476" s="4"/>
      <c r="HLO476" s="4"/>
      <c r="HLP476" s="4"/>
      <c r="HLQ476" s="4"/>
      <c r="HLR476" s="4"/>
      <c r="HLS476" s="4"/>
      <c r="HLT476" s="4"/>
      <c r="HLU476" s="4"/>
      <c r="HLV476" s="4"/>
      <c r="HLW476" s="4"/>
      <c r="HLX476" s="4"/>
      <c r="HLY476" s="4"/>
      <c r="HLZ476" s="4"/>
      <c r="HMA476" s="4"/>
      <c r="HMB476" s="4"/>
      <c r="HMC476" s="4"/>
      <c r="HMD476" s="4"/>
      <c r="HME476" s="4"/>
      <c r="HMF476" s="4"/>
      <c r="HMG476" s="4"/>
      <c r="HMH476" s="4"/>
      <c r="HMI476" s="4"/>
      <c r="HMJ476" s="4"/>
      <c r="HMK476" s="4"/>
      <c r="HML476" s="4"/>
      <c r="HMM476" s="4"/>
      <c r="HMN476" s="4"/>
      <c r="HMO476" s="4"/>
      <c r="HMP476" s="4"/>
      <c r="HMQ476" s="4"/>
      <c r="HMR476" s="4"/>
      <c r="HMS476" s="4"/>
      <c r="HMT476" s="4"/>
      <c r="HMU476" s="4"/>
      <c r="HMV476" s="4"/>
      <c r="HMW476" s="4"/>
      <c r="HMX476" s="4"/>
      <c r="HMY476" s="4"/>
      <c r="HMZ476" s="4"/>
      <c r="HNA476" s="4"/>
      <c r="HNB476" s="4"/>
      <c r="HNC476" s="4"/>
      <c r="HND476" s="4"/>
      <c r="HNE476" s="4"/>
      <c r="HNF476" s="4"/>
      <c r="HNG476" s="4"/>
      <c r="HNH476" s="4"/>
      <c r="HNI476" s="4"/>
      <c r="HNJ476" s="4"/>
      <c r="HNK476" s="4"/>
      <c r="HNL476" s="4"/>
      <c r="HNM476" s="4"/>
      <c r="HNN476" s="4"/>
      <c r="HNO476" s="4"/>
      <c r="HNP476" s="4"/>
      <c r="HNQ476" s="4"/>
      <c r="HNR476" s="4"/>
      <c r="HNS476" s="4"/>
      <c r="HNT476" s="4"/>
      <c r="HNU476" s="4"/>
      <c r="HNV476" s="4"/>
      <c r="HNW476" s="4"/>
      <c r="HNX476" s="4"/>
      <c r="HNY476" s="4"/>
      <c r="HNZ476" s="4"/>
      <c r="HOA476" s="4"/>
      <c r="HOB476" s="4"/>
      <c r="HOC476" s="4"/>
      <c r="HOD476" s="4"/>
      <c r="HOE476" s="4"/>
      <c r="HOF476" s="4"/>
      <c r="HOG476" s="4"/>
      <c r="HOH476" s="4"/>
      <c r="HOI476" s="4"/>
      <c r="HOJ476" s="4"/>
      <c r="HOK476" s="4"/>
      <c r="HOL476" s="4"/>
      <c r="HOM476" s="4"/>
      <c r="HON476" s="4"/>
      <c r="HOO476" s="4"/>
      <c r="HOP476" s="4"/>
      <c r="HOQ476" s="4"/>
      <c r="HOR476" s="4"/>
      <c r="HOS476" s="4"/>
      <c r="HOT476" s="4"/>
      <c r="HOU476" s="4"/>
      <c r="HOV476" s="4"/>
      <c r="HOW476" s="4"/>
      <c r="HOX476" s="4"/>
      <c r="HOY476" s="4"/>
      <c r="HOZ476" s="4"/>
      <c r="HPA476" s="4"/>
      <c r="HPB476" s="4"/>
      <c r="HPC476" s="4"/>
      <c r="HPD476" s="4"/>
      <c r="HPE476" s="4"/>
      <c r="HPF476" s="4"/>
      <c r="HPG476" s="4"/>
      <c r="HPH476" s="4"/>
      <c r="HPI476" s="4"/>
      <c r="HPJ476" s="4"/>
      <c r="HPK476" s="4"/>
      <c r="HPL476" s="4"/>
      <c r="HPM476" s="4"/>
      <c r="HPN476" s="4"/>
      <c r="HPO476" s="4"/>
      <c r="HPP476" s="4"/>
      <c r="HPQ476" s="4"/>
      <c r="HPR476" s="4"/>
      <c r="HPS476" s="4"/>
      <c r="HPT476" s="4"/>
      <c r="HPU476" s="4"/>
      <c r="HPV476" s="4"/>
      <c r="HPW476" s="4"/>
      <c r="HPX476" s="4"/>
      <c r="HPY476" s="4"/>
      <c r="HPZ476" s="4"/>
      <c r="HQA476" s="4"/>
      <c r="HQB476" s="4"/>
      <c r="HQC476" s="4"/>
      <c r="HQD476" s="4"/>
      <c r="HQE476" s="4"/>
      <c r="HQF476" s="4"/>
      <c r="HQG476" s="4"/>
      <c r="HQH476" s="4"/>
      <c r="HQI476" s="4"/>
      <c r="HQJ476" s="4"/>
      <c r="HQK476" s="4"/>
      <c r="HQL476" s="4"/>
      <c r="HQM476" s="4"/>
      <c r="HQN476" s="4"/>
      <c r="HQO476" s="4"/>
      <c r="HQP476" s="4"/>
      <c r="HQQ476" s="4"/>
      <c r="HQR476" s="4"/>
      <c r="HQS476" s="4"/>
      <c r="HQT476" s="4"/>
      <c r="HQU476" s="4"/>
      <c r="HQV476" s="4"/>
      <c r="HQW476" s="4"/>
      <c r="HQX476" s="4"/>
      <c r="HQY476" s="4"/>
      <c r="HQZ476" s="4"/>
      <c r="HRA476" s="4"/>
      <c r="HRB476" s="4"/>
      <c r="HRC476" s="4"/>
      <c r="HRD476" s="4"/>
      <c r="HRE476" s="4"/>
      <c r="HRF476" s="4"/>
      <c r="HRG476" s="4"/>
      <c r="HRH476" s="4"/>
      <c r="HRI476" s="4"/>
      <c r="HRJ476" s="4"/>
      <c r="HRK476" s="4"/>
      <c r="HRL476" s="4"/>
      <c r="HRM476" s="4"/>
      <c r="HRN476" s="4"/>
      <c r="HRO476" s="4"/>
      <c r="HRP476" s="4"/>
      <c r="HRQ476" s="4"/>
      <c r="HRR476" s="4"/>
      <c r="HRS476" s="4"/>
      <c r="HRT476" s="4"/>
      <c r="HRU476" s="4"/>
      <c r="HRV476" s="4"/>
      <c r="HRW476" s="4"/>
      <c r="HRX476" s="4"/>
      <c r="HRY476" s="4"/>
      <c r="HRZ476" s="4"/>
      <c r="HSA476" s="4"/>
      <c r="HSB476" s="4"/>
      <c r="HSC476" s="4"/>
      <c r="HSD476" s="4"/>
      <c r="HSE476" s="4"/>
      <c r="HSF476" s="4"/>
      <c r="HSG476" s="4"/>
      <c r="HSH476" s="4"/>
      <c r="HSI476" s="4"/>
      <c r="HSJ476" s="4"/>
      <c r="HSK476" s="4"/>
      <c r="HSL476" s="4"/>
      <c r="HSM476" s="4"/>
      <c r="HSN476" s="4"/>
      <c r="HSO476" s="4"/>
      <c r="HSP476" s="4"/>
      <c r="HSQ476" s="4"/>
      <c r="HSR476" s="4"/>
      <c r="HSS476" s="4"/>
      <c r="HST476" s="4"/>
      <c r="HSU476" s="4"/>
      <c r="HSV476" s="4"/>
      <c r="HSW476" s="4"/>
      <c r="HSX476" s="4"/>
      <c r="HSY476" s="4"/>
      <c r="HSZ476" s="4"/>
      <c r="HTA476" s="4"/>
      <c r="HTB476" s="4"/>
      <c r="HTC476" s="4"/>
      <c r="HTD476" s="4"/>
      <c r="HTE476" s="4"/>
      <c r="HTF476" s="4"/>
      <c r="HTG476" s="4"/>
      <c r="HTH476" s="4"/>
      <c r="HTI476" s="4"/>
      <c r="HTJ476" s="4"/>
      <c r="HTK476" s="4"/>
      <c r="HTL476" s="4"/>
      <c r="HTM476" s="4"/>
      <c r="HTN476" s="4"/>
      <c r="HTO476" s="4"/>
      <c r="HTP476" s="4"/>
      <c r="HTQ476" s="4"/>
      <c r="HTR476" s="4"/>
      <c r="HTS476" s="4"/>
      <c r="HTT476" s="4"/>
      <c r="HTU476" s="4"/>
      <c r="HTV476" s="4"/>
      <c r="HTW476" s="4"/>
      <c r="HTX476" s="4"/>
      <c r="HTY476" s="4"/>
      <c r="HTZ476" s="4"/>
      <c r="HUA476" s="4"/>
      <c r="HUB476" s="4"/>
      <c r="HUC476" s="4"/>
      <c r="HUD476" s="4"/>
      <c r="HUE476" s="4"/>
      <c r="HUF476" s="4"/>
      <c r="HUG476" s="4"/>
      <c r="HUH476" s="4"/>
      <c r="HUI476" s="4"/>
      <c r="HUJ476" s="4"/>
      <c r="HUK476" s="4"/>
      <c r="HUL476" s="4"/>
      <c r="HUM476" s="4"/>
      <c r="HUN476" s="4"/>
      <c r="HUO476" s="4"/>
      <c r="HUP476" s="4"/>
      <c r="HUQ476" s="4"/>
      <c r="HUR476" s="4"/>
      <c r="HUS476" s="4"/>
      <c r="HUT476" s="4"/>
      <c r="HUU476" s="4"/>
      <c r="HUV476" s="4"/>
      <c r="HUW476" s="4"/>
      <c r="HUX476" s="4"/>
      <c r="HUY476" s="4"/>
      <c r="HUZ476" s="4"/>
      <c r="HVA476" s="4"/>
      <c r="HVB476" s="4"/>
      <c r="HVC476" s="4"/>
      <c r="HVD476" s="4"/>
      <c r="HVE476" s="4"/>
      <c r="HVF476" s="4"/>
      <c r="HVG476" s="4"/>
      <c r="HVH476" s="4"/>
      <c r="HVI476" s="4"/>
      <c r="HVJ476" s="4"/>
      <c r="HVK476" s="4"/>
      <c r="HVL476" s="4"/>
      <c r="HVM476" s="4"/>
      <c r="HVN476" s="4"/>
      <c r="HVO476" s="4"/>
      <c r="HVP476" s="4"/>
      <c r="HVQ476" s="4"/>
      <c r="HVR476" s="4"/>
      <c r="HVS476" s="4"/>
      <c r="HVT476" s="4"/>
      <c r="HVU476" s="4"/>
      <c r="HVV476" s="4"/>
      <c r="HVW476" s="4"/>
      <c r="HVX476" s="4"/>
      <c r="HVY476" s="4"/>
      <c r="HVZ476" s="4"/>
      <c r="HWA476" s="4"/>
      <c r="HWB476" s="4"/>
      <c r="HWC476" s="4"/>
      <c r="HWD476" s="4"/>
      <c r="HWE476" s="4"/>
      <c r="HWF476" s="4"/>
      <c r="HWG476" s="4"/>
      <c r="HWH476" s="4"/>
      <c r="HWI476" s="4"/>
      <c r="HWJ476" s="4"/>
      <c r="HWK476" s="4"/>
      <c r="HWL476" s="4"/>
      <c r="HWM476" s="4"/>
      <c r="HWN476" s="4"/>
      <c r="HWO476" s="4"/>
      <c r="HWP476" s="4"/>
      <c r="HWQ476" s="4"/>
      <c r="HWR476" s="4"/>
      <c r="HWS476" s="4"/>
      <c r="HWT476" s="4"/>
      <c r="HWU476" s="4"/>
      <c r="HWV476" s="4"/>
      <c r="HWW476" s="4"/>
      <c r="HWX476" s="4"/>
      <c r="HWY476" s="4"/>
      <c r="HWZ476" s="4"/>
      <c r="HXA476" s="4"/>
      <c r="HXB476" s="4"/>
      <c r="HXC476" s="4"/>
      <c r="HXD476" s="4"/>
      <c r="HXE476" s="4"/>
      <c r="HXF476" s="4"/>
      <c r="HXG476" s="4"/>
      <c r="HXH476" s="4"/>
      <c r="HXI476" s="4"/>
      <c r="HXJ476" s="4"/>
      <c r="HXK476" s="4"/>
      <c r="HXL476" s="4"/>
      <c r="HXM476" s="4"/>
      <c r="HXN476" s="4"/>
      <c r="HXO476" s="4"/>
      <c r="HXP476" s="4"/>
      <c r="HXQ476" s="4"/>
      <c r="HXR476" s="4"/>
      <c r="HXS476" s="4"/>
      <c r="HXT476" s="4"/>
      <c r="HXU476" s="4"/>
      <c r="HXV476" s="4"/>
      <c r="HXW476" s="4"/>
      <c r="HXX476" s="4"/>
      <c r="HXY476" s="4"/>
      <c r="HXZ476" s="4"/>
      <c r="HYA476" s="4"/>
      <c r="HYB476" s="4"/>
      <c r="HYC476" s="4"/>
      <c r="HYD476" s="4"/>
      <c r="HYE476" s="4"/>
      <c r="HYF476" s="4"/>
      <c r="HYG476" s="4"/>
      <c r="HYH476" s="4"/>
      <c r="HYI476" s="4"/>
      <c r="HYJ476" s="4"/>
      <c r="HYK476" s="4"/>
      <c r="HYL476" s="4"/>
      <c r="HYM476" s="4"/>
      <c r="HYN476" s="4"/>
      <c r="HYO476" s="4"/>
      <c r="HYP476" s="4"/>
      <c r="HYQ476" s="4"/>
      <c r="HYR476" s="4"/>
      <c r="HYS476" s="4"/>
      <c r="HYT476" s="4"/>
      <c r="HYU476" s="4"/>
      <c r="HYV476" s="4"/>
      <c r="HYW476" s="4"/>
      <c r="HYX476" s="4"/>
      <c r="HYY476" s="4"/>
      <c r="HYZ476" s="4"/>
      <c r="HZA476" s="4"/>
      <c r="HZB476" s="4"/>
      <c r="HZC476" s="4"/>
      <c r="HZD476" s="4"/>
      <c r="HZE476" s="4"/>
      <c r="HZF476" s="4"/>
      <c r="HZG476" s="4"/>
      <c r="HZH476" s="4"/>
      <c r="HZI476" s="4"/>
      <c r="HZJ476" s="4"/>
      <c r="HZK476" s="4"/>
      <c r="HZL476" s="4"/>
      <c r="HZM476" s="4"/>
      <c r="HZN476" s="4"/>
      <c r="HZO476" s="4"/>
      <c r="HZP476" s="4"/>
      <c r="HZQ476" s="4"/>
      <c r="HZR476" s="4"/>
      <c r="HZS476" s="4"/>
      <c r="HZT476" s="4"/>
      <c r="HZU476" s="4"/>
      <c r="HZV476" s="4"/>
      <c r="HZW476" s="4"/>
      <c r="HZX476" s="4"/>
      <c r="HZY476" s="4"/>
      <c r="HZZ476" s="4"/>
      <c r="IAA476" s="4"/>
      <c r="IAB476" s="4"/>
      <c r="IAC476" s="4"/>
      <c r="IAD476" s="4"/>
      <c r="IAE476" s="4"/>
      <c r="IAF476" s="4"/>
      <c r="IAG476" s="4"/>
      <c r="IAH476" s="4"/>
      <c r="IAI476" s="4"/>
      <c r="IAJ476" s="4"/>
      <c r="IAK476" s="4"/>
      <c r="IAL476" s="4"/>
      <c r="IAM476" s="4"/>
      <c r="IAN476" s="4"/>
      <c r="IAO476" s="4"/>
      <c r="IAP476" s="4"/>
      <c r="IAQ476" s="4"/>
      <c r="IAR476" s="4"/>
      <c r="IAS476" s="4"/>
      <c r="IAT476" s="4"/>
      <c r="IAU476" s="4"/>
      <c r="IAV476" s="4"/>
      <c r="IAW476" s="4"/>
      <c r="IAX476" s="4"/>
      <c r="IAY476" s="4"/>
      <c r="IAZ476" s="4"/>
      <c r="IBA476" s="4"/>
      <c r="IBB476" s="4"/>
      <c r="IBC476" s="4"/>
      <c r="IBD476" s="4"/>
      <c r="IBE476" s="4"/>
      <c r="IBF476" s="4"/>
      <c r="IBG476" s="4"/>
      <c r="IBH476" s="4"/>
      <c r="IBI476" s="4"/>
      <c r="IBJ476" s="4"/>
      <c r="IBK476" s="4"/>
      <c r="IBL476" s="4"/>
      <c r="IBM476" s="4"/>
      <c r="IBN476" s="4"/>
      <c r="IBO476" s="4"/>
      <c r="IBP476" s="4"/>
      <c r="IBQ476" s="4"/>
      <c r="IBR476" s="4"/>
      <c r="IBS476" s="4"/>
      <c r="IBT476" s="4"/>
      <c r="IBU476" s="4"/>
      <c r="IBV476" s="4"/>
      <c r="IBW476" s="4"/>
      <c r="IBX476" s="4"/>
      <c r="IBY476" s="4"/>
      <c r="IBZ476" s="4"/>
      <c r="ICA476" s="4"/>
      <c r="ICB476" s="4"/>
      <c r="ICC476" s="4"/>
      <c r="ICD476" s="4"/>
      <c r="ICE476" s="4"/>
      <c r="ICF476" s="4"/>
      <c r="ICG476" s="4"/>
      <c r="ICH476" s="4"/>
      <c r="ICI476" s="4"/>
      <c r="ICJ476" s="4"/>
      <c r="ICK476" s="4"/>
      <c r="ICL476" s="4"/>
      <c r="ICM476" s="4"/>
      <c r="ICN476" s="4"/>
      <c r="ICO476" s="4"/>
      <c r="ICP476" s="4"/>
      <c r="ICQ476" s="4"/>
      <c r="ICR476" s="4"/>
      <c r="ICS476" s="4"/>
      <c r="ICT476" s="4"/>
      <c r="ICU476" s="4"/>
      <c r="ICV476" s="4"/>
      <c r="ICW476" s="4"/>
      <c r="ICX476" s="4"/>
      <c r="ICY476" s="4"/>
      <c r="ICZ476" s="4"/>
      <c r="IDA476" s="4"/>
      <c r="IDB476" s="4"/>
      <c r="IDC476" s="4"/>
      <c r="IDD476" s="4"/>
      <c r="IDE476" s="4"/>
      <c r="IDF476" s="4"/>
      <c r="IDG476" s="4"/>
      <c r="IDH476" s="4"/>
      <c r="IDI476" s="4"/>
      <c r="IDJ476" s="4"/>
      <c r="IDK476" s="4"/>
      <c r="IDL476" s="4"/>
      <c r="IDM476" s="4"/>
      <c r="IDN476" s="4"/>
      <c r="IDO476" s="4"/>
      <c r="IDP476" s="4"/>
      <c r="IDQ476" s="4"/>
      <c r="IDR476" s="4"/>
      <c r="IDS476" s="4"/>
      <c r="IDT476" s="4"/>
      <c r="IDU476" s="4"/>
      <c r="IDV476" s="4"/>
      <c r="IDW476" s="4"/>
      <c r="IDX476" s="4"/>
      <c r="IDY476" s="4"/>
      <c r="IDZ476" s="4"/>
      <c r="IEA476" s="4"/>
      <c r="IEB476" s="4"/>
      <c r="IEC476" s="4"/>
      <c r="IED476" s="4"/>
      <c r="IEE476" s="4"/>
      <c r="IEF476" s="4"/>
      <c r="IEG476" s="4"/>
      <c r="IEH476" s="4"/>
      <c r="IEI476" s="4"/>
      <c r="IEJ476" s="4"/>
      <c r="IEK476" s="4"/>
      <c r="IEL476" s="4"/>
      <c r="IEM476" s="4"/>
      <c r="IEN476" s="4"/>
      <c r="IEO476" s="4"/>
      <c r="IEP476" s="4"/>
      <c r="IEQ476" s="4"/>
      <c r="IER476" s="4"/>
      <c r="IES476" s="4"/>
      <c r="IET476" s="4"/>
      <c r="IEU476" s="4"/>
      <c r="IEV476" s="4"/>
      <c r="IEW476" s="4"/>
      <c r="IEX476" s="4"/>
      <c r="IEY476" s="4"/>
      <c r="IEZ476" s="4"/>
      <c r="IFA476" s="4"/>
      <c r="IFB476" s="4"/>
      <c r="IFC476" s="4"/>
      <c r="IFD476" s="4"/>
      <c r="IFE476" s="4"/>
      <c r="IFF476" s="4"/>
      <c r="IFG476" s="4"/>
      <c r="IFH476" s="4"/>
      <c r="IFI476" s="4"/>
      <c r="IFJ476" s="4"/>
      <c r="IFK476" s="4"/>
      <c r="IFL476" s="4"/>
      <c r="IFM476" s="4"/>
      <c r="IFN476" s="4"/>
      <c r="IFO476" s="4"/>
      <c r="IFP476" s="4"/>
      <c r="IFQ476" s="4"/>
      <c r="IFR476" s="4"/>
      <c r="IFS476" s="4"/>
      <c r="IFT476" s="4"/>
      <c r="IFU476" s="4"/>
      <c r="IFV476" s="4"/>
      <c r="IFW476" s="4"/>
      <c r="IFX476" s="4"/>
      <c r="IFY476" s="4"/>
      <c r="IFZ476" s="4"/>
      <c r="IGA476" s="4"/>
      <c r="IGB476" s="4"/>
      <c r="IGC476" s="4"/>
      <c r="IGD476" s="4"/>
      <c r="IGE476" s="4"/>
      <c r="IGF476" s="4"/>
      <c r="IGG476" s="4"/>
      <c r="IGH476" s="4"/>
      <c r="IGI476" s="4"/>
      <c r="IGJ476" s="4"/>
      <c r="IGK476" s="4"/>
      <c r="IGL476" s="4"/>
      <c r="IGM476" s="4"/>
      <c r="IGN476" s="4"/>
      <c r="IGO476" s="4"/>
      <c r="IGP476" s="4"/>
      <c r="IGQ476" s="4"/>
      <c r="IGR476" s="4"/>
      <c r="IGS476" s="4"/>
      <c r="IGT476" s="4"/>
      <c r="IGU476" s="4"/>
      <c r="IGV476" s="4"/>
      <c r="IGW476" s="4"/>
      <c r="IGX476" s="4"/>
      <c r="IGY476" s="4"/>
      <c r="IGZ476" s="4"/>
      <c r="IHA476" s="4"/>
      <c r="IHB476" s="4"/>
      <c r="IHC476" s="4"/>
      <c r="IHD476" s="4"/>
      <c r="IHE476" s="4"/>
      <c r="IHF476" s="4"/>
      <c r="IHG476" s="4"/>
      <c r="IHH476" s="4"/>
      <c r="IHI476" s="4"/>
      <c r="IHJ476" s="4"/>
      <c r="IHK476" s="4"/>
      <c r="IHL476" s="4"/>
      <c r="IHM476" s="4"/>
      <c r="IHN476" s="4"/>
      <c r="IHO476" s="4"/>
      <c r="IHP476" s="4"/>
      <c r="IHQ476" s="4"/>
      <c r="IHR476" s="4"/>
      <c r="IHS476" s="4"/>
      <c r="IHT476" s="4"/>
      <c r="IHU476" s="4"/>
      <c r="IHV476" s="4"/>
      <c r="IHW476" s="4"/>
      <c r="IHX476" s="4"/>
      <c r="IHY476" s="4"/>
      <c r="IHZ476" s="4"/>
      <c r="IIA476" s="4"/>
      <c r="IIB476" s="4"/>
      <c r="IIC476" s="4"/>
      <c r="IID476" s="4"/>
      <c r="IIE476" s="4"/>
      <c r="IIF476" s="4"/>
      <c r="IIG476" s="4"/>
      <c r="IIH476" s="4"/>
      <c r="III476" s="4"/>
      <c r="IIJ476" s="4"/>
      <c r="IIK476" s="4"/>
      <c r="IIL476" s="4"/>
      <c r="IIM476" s="4"/>
      <c r="IIN476" s="4"/>
      <c r="IIO476" s="4"/>
      <c r="IIP476" s="4"/>
      <c r="IIQ476" s="4"/>
      <c r="IIR476" s="4"/>
      <c r="IIS476" s="4"/>
      <c r="IIT476" s="4"/>
      <c r="IIU476" s="4"/>
      <c r="IIV476" s="4"/>
      <c r="IIW476" s="4"/>
      <c r="IIX476" s="4"/>
      <c r="IIY476" s="4"/>
      <c r="IIZ476" s="4"/>
      <c r="IJA476" s="4"/>
      <c r="IJB476" s="4"/>
      <c r="IJC476" s="4"/>
      <c r="IJD476" s="4"/>
      <c r="IJE476" s="4"/>
      <c r="IJF476" s="4"/>
      <c r="IJG476" s="4"/>
      <c r="IJH476" s="4"/>
      <c r="IJI476" s="4"/>
      <c r="IJJ476" s="4"/>
      <c r="IJK476" s="4"/>
      <c r="IJL476" s="4"/>
      <c r="IJM476" s="4"/>
      <c r="IJN476" s="4"/>
      <c r="IJO476" s="4"/>
      <c r="IJP476" s="4"/>
      <c r="IJQ476" s="4"/>
      <c r="IJR476" s="4"/>
      <c r="IJS476" s="4"/>
      <c r="IJT476" s="4"/>
      <c r="IJU476" s="4"/>
      <c r="IJV476" s="4"/>
      <c r="IJW476" s="4"/>
      <c r="IJX476" s="4"/>
      <c r="IJY476" s="4"/>
      <c r="IJZ476" s="4"/>
      <c r="IKA476" s="4"/>
      <c r="IKB476" s="4"/>
      <c r="IKC476" s="4"/>
      <c r="IKD476" s="4"/>
      <c r="IKE476" s="4"/>
      <c r="IKF476" s="4"/>
      <c r="IKG476" s="4"/>
      <c r="IKH476" s="4"/>
      <c r="IKI476" s="4"/>
      <c r="IKJ476" s="4"/>
      <c r="IKK476" s="4"/>
      <c r="IKL476" s="4"/>
      <c r="IKM476" s="4"/>
      <c r="IKN476" s="4"/>
      <c r="IKO476" s="4"/>
      <c r="IKP476" s="4"/>
      <c r="IKQ476" s="4"/>
      <c r="IKR476" s="4"/>
      <c r="IKS476" s="4"/>
      <c r="IKT476" s="4"/>
      <c r="IKU476" s="4"/>
      <c r="IKV476" s="4"/>
      <c r="IKW476" s="4"/>
      <c r="IKX476" s="4"/>
      <c r="IKY476" s="4"/>
      <c r="IKZ476" s="4"/>
      <c r="ILA476" s="4"/>
      <c r="ILB476" s="4"/>
      <c r="ILC476" s="4"/>
      <c r="ILD476" s="4"/>
      <c r="ILE476" s="4"/>
      <c r="ILF476" s="4"/>
      <c r="ILG476" s="4"/>
      <c r="ILH476" s="4"/>
      <c r="ILI476" s="4"/>
      <c r="ILJ476" s="4"/>
      <c r="ILK476" s="4"/>
      <c r="ILL476" s="4"/>
      <c r="ILM476" s="4"/>
      <c r="ILN476" s="4"/>
      <c r="ILO476" s="4"/>
      <c r="ILP476" s="4"/>
      <c r="ILQ476" s="4"/>
      <c r="ILR476" s="4"/>
      <c r="ILS476" s="4"/>
      <c r="ILT476" s="4"/>
      <c r="ILU476" s="4"/>
      <c r="ILV476" s="4"/>
      <c r="ILW476" s="4"/>
      <c r="ILX476" s="4"/>
      <c r="ILY476" s="4"/>
      <c r="ILZ476" s="4"/>
      <c r="IMA476" s="4"/>
      <c r="IMB476" s="4"/>
      <c r="IMC476" s="4"/>
      <c r="IMD476" s="4"/>
      <c r="IME476" s="4"/>
      <c r="IMF476" s="4"/>
      <c r="IMG476" s="4"/>
      <c r="IMH476" s="4"/>
      <c r="IMI476" s="4"/>
      <c r="IMJ476" s="4"/>
      <c r="IMK476" s="4"/>
      <c r="IML476" s="4"/>
      <c r="IMM476" s="4"/>
      <c r="IMN476" s="4"/>
      <c r="IMO476" s="4"/>
      <c r="IMP476" s="4"/>
      <c r="IMQ476" s="4"/>
      <c r="IMR476" s="4"/>
      <c r="IMS476" s="4"/>
      <c r="IMT476" s="4"/>
      <c r="IMU476" s="4"/>
      <c r="IMV476" s="4"/>
      <c r="IMW476" s="4"/>
      <c r="IMX476" s="4"/>
      <c r="IMY476" s="4"/>
      <c r="IMZ476" s="4"/>
      <c r="INA476" s="4"/>
      <c r="INB476" s="4"/>
      <c r="INC476" s="4"/>
      <c r="IND476" s="4"/>
      <c r="INE476" s="4"/>
      <c r="INF476" s="4"/>
      <c r="ING476" s="4"/>
      <c r="INH476" s="4"/>
      <c r="INI476" s="4"/>
      <c r="INJ476" s="4"/>
      <c r="INK476" s="4"/>
      <c r="INL476" s="4"/>
      <c r="INM476" s="4"/>
      <c r="INN476" s="4"/>
      <c r="INO476" s="4"/>
      <c r="INP476" s="4"/>
      <c r="INQ476" s="4"/>
      <c r="INR476" s="4"/>
      <c r="INS476" s="4"/>
      <c r="INT476" s="4"/>
      <c r="INU476" s="4"/>
      <c r="INV476" s="4"/>
      <c r="INW476" s="4"/>
      <c r="INX476" s="4"/>
      <c r="INY476" s="4"/>
      <c r="INZ476" s="4"/>
      <c r="IOA476" s="4"/>
      <c r="IOB476" s="4"/>
      <c r="IOC476" s="4"/>
      <c r="IOD476" s="4"/>
      <c r="IOE476" s="4"/>
      <c r="IOF476" s="4"/>
      <c r="IOG476" s="4"/>
      <c r="IOH476" s="4"/>
      <c r="IOI476" s="4"/>
      <c r="IOJ476" s="4"/>
      <c r="IOK476" s="4"/>
      <c r="IOL476" s="4"/>
      <c r="IOM476" s="4"/>
      <c r="ION476" s="4"/>
      <c r="IOO476" s="4"/>
      <c r="IOP476" s="4"/>
      <c r="IOQ476" s="4"/>
      <c r="IOR476" s="4"/>
      <c r="IOS476" s="4"/>
      <c r="IOT476" s="4"/>
      <c r="IOU476" s="4"/>
      <c r="IOV476" s="4"/>
      <c r="IOW476" s="4"/>
      <c r="IOX476" s="4"/>
      <c r="IOY476" s="4"/>
      <c r="IOZ476" s="4"/>
      <c r="IPA476" s="4"/>
      <c r="IPB476" s="4"/>
      <c r="IPC476" s="4"/>
      <c r="IPD476" s="4"/>
      <c r="IPE476" s="4"/>
      <c r="IPF476" s="4"/>
      <c r="IPG476" s="4"/>
      <c r="IPH476" s="4"/>
      <c r="IPI476" s="4"/>
      <c r="IPJ476" s="4"/>
      <c r="IPK476" s="4"/>
      <c r="IPL476" s="4"/>
      <c r="IPM476" s="4"/>
      <c r="IPN476" s="4"/>
      <c r="IPO476" s="4"/>
      <c r="IPP476" s="4"/>
      <c r="IPQ476" s="4"/>
      <c r="IPR476" s="4"/>
      <c r="IPS476" s="4"/>
      <c r="IPT476" s="4"/>
      <c r="IPU476" s="4"/>
      <c r="IPV476" s="4"/>
      <c r="IPW476" s="4"/>
      <c r="IPX476" s="4"/>
      <c r="IPY476" s="4"/>
      <c r="IPZ476" s="4"/>
      <c r="IQA476" s="4"/>
      <c r="IQB476" s="4"/>
      <c r="IQC476" s="4"/>
      <c r="IQD476" s="4"/>
      <c r="IQE476" s="4"/>
      <c r="IQF476" s="4"/>
      <c r="IQG476" s="4"/>
      <c r="IQH476" s="4"/>
      <c r="IQI476" s="4"/>
      <c r="IQJ476" s="4"/>
      <c r="IQK476" s="4"/>
      <c r="IQL476" s="4"/>
      <c r="IQM476" s="4"/>
      <c r="IQN476" s="4"/>
      <c r="IQO476" s="4"/>
      <c r="IQP476" s="4"/>
      <c r="IQQ476" s="4"/>
      <c r="IQR476" s="4"/>
      <c r="IQS476" s="4"/>
      <c r="IQT476" s="4"/>
      <c r="IQU476" s="4"/>
      <c r="IQV476" s="4"/>
      <c r="IQW476" s="4"/>
      <c r="IQX476" s="4"/>
      <c r="IQY476" s="4"/>
      <c r="IQZ476" s="4"/>
      <c r="IRA476" s="4"/>
      <c r="IRB476" s="4"/>
      <c r="IRC476" s="4"/>
      <c r="IRD476" s="4"/>
      <c r="IRE476" s="4"/>
      <c r="IRF476" s="4"/>
      <c r="IRG476" s="4"/>
      <c r="IRH476" s="4"/>
      <c r="IRI476" s="4"/>
      <c r="IRJ476" s="4"/>
      <c r="IRK476" s="4"/>
      <c r="IRL476" s="4"/>
      <c r="IRM476" s="4"/>
      <c r="IRN476" s="4"/>
      <c r="IRO476" s="4"/>
      <c r="IRP476" s="4"/>
      <c r="IRQ476" s="4"/>
      <c r="IRR476" s="4"/>
      <c r="IRS476" s="4"/>
      <c r="IRT476" s="4"/>
      <c r="IRU476" s="4"/>
      <c r="IRV476" s="4"/>
      <c r="IRW476" s="4"/>
      <c r="IRX476" s="4"/>
      <c r="IRY476" s="4"/>
      <c r="IRZ476" s="4"/>
      <c r="ISA476" s="4"/>
      <c r="ISB476" s="4"/>
      <c r="ISC476" s="4"/>
      <c r="ISD476" s="4"/>
      <c r="ISE476" s="4"/>
      <c r="ISF476" s="4"/>
      <c r="ISG476" s="4"/>
      <c r="ISH476" s="4"/>
      <c r="ISI476" s="4"/>
      <c r="ISJ476" s="4"/>
      <c r="ISK476" s="4"/>
      <c r="ISL476" s="4"/>
      <c r="ISM476" s="4"/>
      <c r="ISN476" s="4"/>
      <c r="ISO476" s="4"/>
      <c r="ISP476" s="4"/>
      <c r="ISQ476" s="4"/>
      <c r="ISR476" s="4"/>
      <c r="ISS476" s="4"/>
      <c r="IST476" s="4"/>
      <c r="ISU476" s="4"/>
      <c r="ISV476" s="4"/>
      <c r="ISW476" s="4"/>
      <c r="ISX476" s="4"/>
      <c r="ISY476" s="4"/>
      <c r="ISZ476" s="4"/>
      <c r="ITA476" s="4"/>
      <c r="ITB476" s="4"/>
      <c r="ITC476" s="4"/>
      <c r="ITD476" s="4"/>
      <c r="ITE476" s="4"/>
      <c r="ITF476" s="4"/>
      <c r="ITG476" s="4"/>
      <c r="ITH476" s="4"/>
      <c r="ITI476" s="4"/>
      <c r="ITJ476" s="4"/>
      <c r="ITK476" s="4"/>
      <c r="ITL476" s="4"/>
      <c r="ITM476" s="4"/>
      <c r="ITN476" s="4"/>
      <c r="ITO476" s="4"/>
      <c r="ITP476" s="4"/>
      <c r="ITQ476" s="4"/>
      <c r="ITR476" s="4"/>
      <c r="ITS476" s="4"/>
      <c r="ITT476" s="4"/>
      <c r="ITU476" s="4"/>
      <c r="ITV476" s="4"/>
      <c r="ITW476" s="4"/>
      <c r="ITX476" s="4"/>
      <c r="ITY476" s="4"/>
      <c r="ITZ476" s="4"/>
      <c r="IUA476" s="4"/>
      <c r="IUB476" s="4"/>
      <c r="IUC476" s="4"/>
      <c r="IUD476" s="4"/>
      <c r="IUE476" s="4"/>
      <c r="IUF476" s="4"/>
      <c r="IUG476" s="4"/>
      <c r="IUH476" s="4"/>
      <c r="IUI476" s="4"/>
      <c r="IUJ476" s="4"/>
      <c r="IUK476" s="4"/>
      <c r="IUL476" s="4"/>
      <c r="IUM476" s="4"/>
      <c r="IUN476" s="4"/>
      <c r="IUO476" s="4"/>
      <c r="IUP476" s="4"/>
      <c r="IUQ476" s="4"/>
      <c r="IUR476" s="4"/>
      <c r="IUS476" s="4"/>
      <c r="IUT476" s="4"/>
      <c r="IUU476" s="4"/>
      <c r="IUV476" s="4"/>
      <c r="IUW476" s="4"/>
      <c r="IUX476" s="4"/>
      <c r="IUY476" s="4"/>
      <c r="IUZ476" s="4"/>
      <c r="IVA476" s="4"/>
      <c r="IVB476" s="4"/>
      <c r="IVC476" s="4"/>
      <c r="IVD476" s="4"/>
      <c r="IVE476" s="4"/>
      <c r="IVF476" s="4"/>
      <c r="IVG476" s="4"/>
      <c r="IVH476" s="4"/>
      <c r="IVI476" s="4"/>
      <c r="IVJ476" s="4"/>
      <c r="IVK476" s="4"/>
      <c r="IVL476" s="4"/>
      <c r="IVM476" s="4"/>
      <c r="IVN476" s="4"/>
      <c r="IVO476" s="4"/>
      <c r="IVP476" s="4"/>
      <c r="IVQ476" s="4"/>
      <c r="IVR476" s="4"/>
      <c r="IVS476" s="4"/>
      <c r="IVT476" s="4"/>
      <c r="IVU476" s="4"/>
      <c r="IVV476" s="4"/>
      <c r="IVW476" s="4"/>
      <c r="IVX476" s="4"/>
      <c r="IVY476" s="4"/>
      <c r="IVZ476" s="4"/>
      <c r="IWA476" s="4"/>
      <c r="IWB476" s="4"/>
      <c r="IWC476" s="4"/>
      <c r="IWD476" s="4"/>
      <c r="IWE476" s="4"/>
      <c r="IWF476" s="4"/>
      <c r="IWG476" s="4"/>
      <c r="IWH476" s="4"/>
      <c r="IWI476" s="4"/>
      <c r="IWJ476" s="4"/>
      <c r="IWK476" s="4"/>
      <c r="IWL476" s="4"/>
      <c r="IWM476" s="4"/>
      <c r="IWN476" s="4"/>
      <c r="IWO476" s="4"/>
      <c r="IWP476" s="4"/>
      <c r="IWQ476" s="4"/>
      <c r="IWR476" s="4"/>
      <c r="IWS476" s="4"/>
      <c r="IWT476" s="4"/>
      <c r="IWU476" s="4"/>
      <c r="IWV476" s="4"/>
      <c r="IWW476" s="4"/>
      <c r="IWX476" s="4"/>
      <c r="IWY476" s="4"/>
      <c r="IWZ476" s="4"/>
      <c r="IXA476" s="4"/>
      <c r="IXB476" s="4"/>
      <c r="IXC476" s="4"/>
      <c r="IXD476" s="4"/>
      <c r="IXE476" s="4"/>
      <c r="IXF476" s="4"/>
      <c r="IXG476" s="4"/>
      <c r="IXH476" s="4"/>
      <c r="IXI476" s="4"/>
      <c r="IXJ476" s="4"/>
      <c r="IXK476" s="4"/>
      <c r="IXL476" s="4"/>
      <c r="IXM476" s="4"/>
      <c r="IXN476" s="4"/>
      <c r="IXO476" s="4"/>
      <c r="IXP476" s="4"/>
      <c r="IXQ476" s="4"/>
      <c r="IXR476" s="4"/>
      <c r="IXS476" s="4"/>
      <c r="IXT476" s="4"/>
      <c r="IXU476" s="4"/>
      <c r="IXV476" s="4"/>
      <c r="IXW476" s="4"/>
      <c r="IXX476" s="4"/>
      <c r="IXY476" s="4"/>
      <c r="IXZ476" s="4"/>
      <c r="IYA476" s="4"/>
      <c r="IYB476" s="4"/>
      <c r="IYC476" s="4"/>
      <c r="IYD476" s="4"/>
      <c r="IYE476" s="4"/>
      <c r="IYF476" s="4"/>
      <c r="IYG476" s="4"/>
      <c r="IYH476" s="4"/>
      <c r="IYI476" s="4"/>
      <c r="IYJ476" s="4"/>
      <c r="IYK476" s="4"/>
      <c r="IYL476" s="4"/>
      <c r="IYM476" s="4"/>
      <c r="IYN476" s="4"/>
      <c r="IYO476" s="4"/>
      <c r="IYP476" s="4"/>
      <c r="IYQ476" s="4"/>
      <c r="IYR476" s="4"/>
      <c r="IYS476" s="4"/>
      <c r="IYT476" s="4"/>
      <c r="IYU476" s="4"/>
      <c r="IYV476" s="4"/>
      <c r="IYW476" s="4"/>
      <c r="IYX476" s="4"/>
      <c r="IYY476" s="4"/>
      <c r="IYZ476" s="4"/>
      <c r="IZA476" s="4"/>
      <c r="IZB476" s="4"/>
      <c r="IZC476" s="4"/>
      <c r="IZD476" s="4"/>
      <c r="IZE476" s="4"/>
      <c r="IZF476" s="4"/>
      <c r="IZG476" s="4"/>
      <c r="IZH476" s="4"/>
      <c r="IZI476" s="4"/>
      <c r="IZJ476" s="4"/>
      <c r="IZK476" s="4"/>
      <c r="IZL476" s="4"/>
      <c r="IZM476" s="4"/>
      <c r="IZN476" s="4"/>
      <c r="IZO476" s="4"/>
      <c r="IZP476" s="4"/>
      <c r="IZQ476" s="4"/>
      <c r="IZR476" s="4"/>
      <c r="IZS476" s="4"/>
      <c r="IZT476" s="4"/>
      <c r="IZU476" s="4"/>
      <c r="IZV476" s="4"/>
      <c r="IZW476" s="4"/>
      <c r="IZX476" s="4"/>
      <c r="IZY476" s="4"/>
      <c r="IZZ476" s="4"/>
      <c r="JAA476" s="4"/>
      <c r="JAB476" s="4"/>
      <c r="JAC476" s="4"/>
      <c r="JAD476" s="4"/>
      <c r="JAE476" s="4"/>
      <c r="JAF476" s="4"/>
      <c r="JAG476" s="4"/>
      <c r="JAH476" s="4"/>
      <c r="JAI476" s="4"/>
      <c r="JAJ476" s="4"/>
      <c r="JAK476" s="4"/>
      <c r="JAL476" s="4"/>
      <c r="JAM476" s="4"/>
      <c r="JAN476" s="4"/>
      <c r="JAO476" s="4"/>
      <c r="JAP476" s="4"/>
      <c r="JAQ476" s="4"/>
      <c r="JAR476" s="4"/>
      <c r="JAS476" s="4"/>
      <c r="JAT476" s="4"/>
      <c r="JAU476" s="4"/>
      <c r="JAV476" s="4"/>
      <c r="JAW476" s="4"/>
      <c r="JAX476" s="4"/>
      <c r="JAY476" s="4"/>
      <c r="JAZ476" s="4"/>
      <c r="JBA476" s="4"/>
      <c r="JBB476" s="4"/>
      <c r="JBC476" s="4"/>
      <c r="JBD476" s="4"/>
      <c r="JBE476" s="4"/>
      <c r="JBF476" s="4"/>
      <c r="JBG476" s="4"/>
      <c r="JBH476" s="4"/>
      <c r="JBI476" s="4"/>
      <c r="JBJ476" s="4"/>
      <c r="JBK476" s="4"/>
      <c r="JBL476" s="4"/>
      <c r="JBM476" s="4"/>
      <c r="JBN476" s="4"/>
      <c r="JBO476" s="4"/>
      <c r="JBP476" s="4"/>
      <c r="JBQ476" s="4"/>
      <c r="JBR476" s="4"/>
      <c r="JBS476" s="4"/>
      <c r="JBT476" s="4"/>
      <c r="JBU476" s="4"/>
      <c r="JBV476" s="4"/>
      <c r="JBW476" s="4"/>
      <c r="JBX476" s="4"/>
      <c r="JBY476" s="4"/>
      <c r="JBZ476" s="4"/>
      <c r="JCA476" s="4"/>
      <c r="JCB476" s="4"/>
      <c r="JCC476" s="4"/>
      <c r="JCD476" s="4"/>
      <c r="JCE476" s="4"/>
      <c r="JCF476" s="4"/>
      <c r="JCG476" s="4"/>
      <c r="JCH476" s="4"/>
      <c r="JCI476" s="4"/>
      <c r="JCJ476" s="4"/>
      <c r="JCK476" s="4"/>
      <c r="JCL476" s="4"/>
      <c r="JCM476" s="4"/>
      <c r="JCN476" s="4"/>
      <c r="JCO476" s="4"/>
      <c r="JCP476" s="4"/>
      <c r="JCQ476" s="4"/>
      <c r="JCR476" s="4"/>
      <c r="JCS476" s="4"/>
      <c r="JCT476" s="4"/>
      <c r="JCU476" s="4"/>
      <c r="JCV476" s="4"/>
      <c r="JCW476" s="4"/>
      <c r="JCX476" s="4"/>
      <c r="JCY476" s="4"/>
      <c r="JCZ476" s="4"/>
      <c r="JDA476" s="4"/>
      <c r="JDB476" s="4"/>
      <c r="JDC476" s="4"/>
      <c r="JDD476" s="4"/>
      <c r="JDE476" s="4"/>
      <c r="JDF476" s="4"/>
      <c r="JDG476" s="4"/>
      <c r="JDH476" s="4"/>
      <c r="JDI476" s="4"/>
      <c r="JDJ476" s="4"/>
      <c r="JDK476" s="4"/>
      <c r="JDL476" s="4"/>
      <c r="JDM476" s="4"/>
      <c r="JDN476" s="4"/>
      <c r="JDO476" s="4"/>
      <c r="JDP476" s="4"/>
      <c r="JDQ476" s="4"/>
      <c r="JDR476" s="4"/>
      <c r="JDS476" s="4"/>
      <c r="JDT476" s="4"/>
      <c r="JDU476" s="4"/>
      <c r="JDV476" s="4"/>
      <c r="JDW476" s="4"/>
      <c r="JDX476" s="4"/>
      <c r="JDY476" s="4"/>
      <c r="JDZ476" s="4"/>
      <c r="JEA476" s="4"/>
      <c r="JEB476" s="4"/>
      <c r="JEC476" s="4"/>
      <c r="JED476" s="4"/>
      <c r="JEE476" s="4"/>
      <c r="JEF476" s="4"/>
      <c r="JEG476" s="4"/>
      <c r="JEH476" s="4"/>
      <c r="JEI476" s="4"/>
      <c r="JEJ476" s="4"/>
      <c r="JEK476" s="4"/>
      <c r="JEL476" s="4"/>
      <c r="JEM476" s="4"/>
      <c r="JEN476" s="4"/>
      <c r="JEO476" s="4"/>
      <c r="JEP476" s="4"/>
      <c r="JEQ476" s="4"/>
      <c r="JER476" s="4"/>
      <c r="JES476" s="4"/>
      <c r="JET476" s="4"/>
      <c r="JEU476" s="4"/>
      <c r="JEV476" s="4"/>
      <c r="JEW476" s="4"/>
      <c r="JEX476" s="4"/>
      <c r="JEY476" s="4"/>
      <c r="JEZ476" s="4"/>
      <c r="JFA476" s="4"/>
      <c r="JFB476" s="4"/>
      <c r="JFC476" s="4"/>
      <c r="JFD476" s="4"/>
      <c r="JFE476" s="4"/>
      <c r="JFF476" s="4"/>
      <c r="JFG476" s="4"/>
      <c r="JFH476" s="4"/>
      <c r="JFI476" s="4"/>
      <c r="JFJ476" s="4"/>
      <c r="JFK476" s="4"/>
      <c r="JFL476" s="4"/>
      <c r="JFM476" s="4"/>
      <c r="JFN476" s="4"/>
      <c r="JFO476" s="4"/>
      <c r="JFP476" s="4"/>
      <c r="JFQ476" s="4"/>
      <c r="JFR476" s="4"/>
      <c r="JFS476" s="4"/>
      <c r="JFT476" s="4"/>
      <c r="JFU476" s="4"/>
      <c r="JFV476" s="4"/>
      <c r="JFW476" s="4"/>
      <c r="JFX476" s="4"/>
      <c r="JFY476" s="4"/>
      <c r="JFZ476" s="4"/>
      <c r="JGA476" s="4"/>
      <c r="JGB476" s="4"/>
      <c r="JGC476" s="4"/>
      <c r="JGD476" s="4"/>
      <c r="JGE476" s="4"/>
      <c r="JGF476" s="4"/>
      <c r="JGG476" s="4"/>
      <c r="JGH476" s="4"/>
      <c r="JGI476" s="4"/>
      <c r="JGJ476" s="4"/>
      <c r="JGK476" s="4"/>
      <c r="JGL476" s="4"/>
      <c r="JGM476" s="4"/>
      <c r="JGN476" s="4"/>
      <c r="JGO476" s="4"/>
      <c r="JGP476" s="4"/>
      <c r="JGQ476" s="4"/>
      <c r="JGR476" s="4"/>
      <c r="JGS476" s="4"/>
      <c r="JGT476" s="4"/>
      <c r="JGU476" s="4"/>
      <c r="JGV476" s="4"/>
      <c r="JGW476" s="4"/>
      <c r="JGX476" s="4"/>
      <c r="JGY476" s="4"/>
      <c r="JGZ476" s="4"/>
      <c r="JHA476" s="4"/>
      <c r="JHB476" s="4"/>
      <c r="JHC476" s="4"/>
      <c r="JHD476" s="4"/>
      <c r="JHE476" s="4"/>
      <c r="JHF476" s="4"/>
      <c r="JHG476" s="4"/>
      <c r="JHH476" s="4"/>
      <c r="JHI476" s="4"/>
      <c r="JHJ476" s="4"/>
      <c r="JHK476" s="4"/>
      <c r="JHL476" s="4"/>
      <c r="JHM476" s="4"/>
      <c r="JHN476" s="4"/>
      <c r="JHO476" s="4"/>
      <c r="JHP476" s="4"/>
      <c r="JHQ476" s="4"/>
      <c r="JHR476" s="4"/>
      <c r="JHS476" s="4"/>
      <c r="JHT476" s="4"/>
      <c r="JHU476" s="4"/>
      <c r="JHV476" s="4"/>
      <c r="JHW476" s="4"/>
      <c r="JHX476" s="4"/>
      <c r="JHY476" s="4"/>
      <c r="JHZ476" s="4"/>
      <c r="JIA476" s="4"/>
      <c r="JIB476" s="4"/>
      <c r="JIC476" s="4"/>
      <c r="JID476" s="4"/>
      <c r="JIE476" s="4"/>
      <c r="JIF476" s="4"/>
      <c r="JIG476" s="4"/>
      <c r="JIH476" s="4"/>
      <c r="JII476" s="4"/>
      <c r="JIJ476" s="4"/>
      <c r="JIK476" s="4"/>
      <c r="JIL476" s="4"/>
      <c r="JIM476" s="4"/>
      <c r="JIN476" s="4"/>
      <c r="JIO476" s="4"/>
      <c r="JIP476" s="4"/>
      <c r="JIQ476" s="4"/>
      <c r="JIR476" s="4"/>
      <c r="JIS476" s="4"/>
      <c r="JIT476" s="4"/>
      <c r="JIU476" s="4"/>
      <c r="JIV476" s="4"/>
      <c r="JIW476" s="4"/>
      <c r="JIX476" s="4"/>
      <c r="JIY476" s="4"/>
      <c r="JIZ476" s="4"/>
      <c r="JJA476" s="4"/>
      <c r="JJB476" s="4"/>
      <c r="JJC476" s="4"/>
      <c r="JJD476" s="4"/>
      <c r="JJE476" s="4"/>
      <c r="JJF476" s="4"/>
      <c r="JJG476" s="4"/>
      <c r="JJH476" s="4"/>
      <c r="JJI476" s="4"/>
      <c r="JJJ476" s="4"/>
      <c r="JJK476" s="4"/>
      <c r="JJL476" s="4"/>
      <c r="JJM476" s="4"/>
      <c r="JJN476" s="4"/>
      <c r="JJO476" s="4"/>
      <c r="JJP476" s="4"/>
      <c r="JJQ476" s="4"/>
      <c r="JJR476" s="4"/>
      <c r="JJS476" s="4"/>
      <c r="JJT476" s="4"/>
      <c r="JJU476" s="4"/>
      <c r="JJV476" s="4"/>
      <c r="JJW476" s="4"/>
      <c r="JJX476" s="4"/>
      <c r="JJY476" s="4"/>
      <c r="JJZ476" s="4"/>
      <c r="JKA476" s="4"/>
      <c r="JKB476" s="4"/>
      <c r="JKC476" s="4"/>
      <c r="JKD476" s="4"/>
      <c r="JKE476" s="4"/>
      <c r="JKF476" s="4"/>
      <c r="JKG476" s="4"/>
      <c r="JKH476" s="4"/>
      <c r="JKI476" s="4"/>
      <c r="JKJ476" s="4"/>
      <c r="JKK476" s="4"/>
      <c r="JKL476" s="4"/>
      <c r="JKM476" s="4"/>
      <c r="JKN476" s="4"/>
      <c r="JKO476" s="4"/>
      <c r="JKP476" s="4"/>
      <c r="JKQ476" s="4"/>
      <c r="JKR476" s="4"/>
      <c r="JKS476" s="4"/>
      <c r="JKT476" s="4"/>
      <c r="JKU476" s="4"/>
      <c r="JKV476" s="4"/>
      <c r="JKW476" s="4"/>
      <c r="JKX476" s="4"/>
      <c r="JKY476" s="4"/>
      <c r="JKZ476" s="4"/>
      <c r="JLA476" s="4"/>
      <c r="JLB476" s="4"/>
      <c r="JLC476" s="4"/>
      <c r="JLD476" s="4"/>
      <c r="JLE476" s="4"/>
      <c r="JLF476" s="4"/>
      <c r="JLG476" s="4"/>
      <c r="JLH476" s="4"/>
      <c r="JLI476" s="4"/>
      <c r="JLJ476" s="4"/>
      <c r="JLK476" s="4"/>
      <c r="JLL476" s="4"/>
      <c r="JLM476" s="4"/>
      <c r="JLN476" s="4"/>
      <c r="JLO476" s="4"/>
      <c r="JLP476" s="4"/>
      <c r="JLQ476" s="4"/>
      <c r="JLR476" s="4"/>
      <c r="JLS476" s="4"/>
      <c r="JLT476" s="4"/>
      <c r="JLU476" s="4"/>
      <c r="JLV476" s="4"/>
      <c r="JLW476" s="4"/>
      <c r="JLX476" s="4"/>
      <c r="JLY476" s="4"/>
      <c r="JLZ476" s="4"/>
      <c r="JMA476" s="4"/>
      <c r="JMB476" s="4"/>
      <c r="JMC476" s="4"/>
      <c r="JMD476" s="4"/>
      <c r="JME476" s="4"/>
      <c r="JMF476" s="4"/>
      <c r="JMG476" s="4"/>
      <c r="JMH476" s="4"/>
      <c r="JMI476" s="4"/>
      <c r="JMJ476" s="4"/>
      <c r="JMK476" s="4"/>
      <c r="JML476" s="4"/>
      <c r="JMM476" s="4"/>
      <c r="JMN476" s="4"/>
      <c r="JMO476" s="4"/>
      <c r="JMP476" s="4"/>
      <c r="JMQ476" s="4"/>
      <c r="JMR476" s="4"/>
      <c r="JMS476" s="4"/>
      <c r="JMT476" s="4"/>
      <c r="JMU476" s="4"/>
      <c r="JMV476" s="4"/>
      <c r="JMW476" s="4"/>
      <c r="JMX476" s="4"/>
      <c r="JMY476" s="4"/>
      <c r="JMZ476" s="4"/>
      <c r="JNA476" s="4"/>
      <c r="JNB476" s="4"/>
      <c r="JNC476" s="4"/>
      <c r="JND476" s="4"/>
      <c r="JNE476" s="4"/>
      <c r="JNF476" s="4"/>
      <c r="JNG476" s="4"/>
      <c r="JNH476" s="4"/>
      <c r="JNI476" s="4"/>
      <c r="JNJ476" s="4"/>
      <c r="JNK476" s="4"/>
      <c r="JNL476" s="4"/>
      <c r="JNM476" s="4"/>
      <c r="JNN476" s="4"/>
      <c r="JNO476" s="4"/>
      <c r="JNP476" s="4"/>
      <c r="JNQ476" s="4"/>
      <c r="JNR476" s="4"/>
      <c r="JNS476" s="4"/>
      <c r="JNT476" s="4"/>
      <c r="JNU476" s="4"/>
      <c r="JNV476" s="4"/>
      <c r="JNW476" s="4"/>
      <c r="JNX476" s="4"/>
      <c r="JNY476" s="4"/>
      <c r="JNZ476" s="4"/>
      <c r="JOA476" s="4"/>
      <c r="JOB476" s="4"/>
      <c r="JOC476" s="4"/>
      <c r="JOD476" s="4"/>
      <c r="JOE476" s="4"/>
      <c r="JOF476" s="4"/>
      <c r="JOG476" s="4"/>
      <c r="JOH476" s="4"/>
      <c r="JOI476" s="4"/>
      <c r="JOJ476" s="4"/>
      <c r="JOK476" s="4"/>
      <c r="JOL476" s="4"/>
      <c r="JOM476" s="4"/>
      <c r="JON476" s="4"/>
      <c r="JOO476" s="4"/>
      <c r="JOP476" s="4"/>
      <c r="JOQ476" s="4"/>
      <c r="JOR476" s="4"/>
      <c r="JOS476" s="4"/>
      <c r="JOT476" s="4"/>
      <c r="JOU476" s="4"/>
      <c r="JOV476" s="4"/>
      <c r="JOW476" s="4"/>
      <c r="JOX476" s="4"/>
      <c r="JOY476" s="4"/>
      <c r="JOZ476" s="4"/>
      <c r="JPA476" s="4"/>
      <c r="JPB476" s="4"/>
      <c r="JPC476" s="4"/>
      <c r="JPD476" s="4"/>
      <c r="JPE476" s="4"/>
      <c r="JPF476" s="4"/>
      <c r="JPG476" s="4"/>
      <c r="JPH476" s="4"/>
      <c r="JPI476" s="4"/>
      <c r="JPJ476" s="4"/>
      <c r="JPK476" s="4"/>
      <c r="JPL476" s="4"/>
      <c r="JPM476" s="4"/>
      <c r="JPN476" s="4"/>
      <c r="JPO476" s="4"/>
      <c r="JPP476" s="4"/>
      <c r="JPQ476" s="4"/>
      <c r="JPR476" s="4"/>
      <c r="JPS476" s="4"/>
      <c r="JPT476" s="4"/>
      <c r="JPU476" s="4"/>
      <c r="JPV476" s="4"/>
      <c r="JPW476" s="4"/>
      <c r="JPX476" s="4"/>
      <c r="JPY476" s="4"/>
      <c r="JPZ476" s="4"/>
      <c r="JQA476" s="4"/>
      <c r="JQB476" s="4"/>
      <c r="JQC476" s="4"/>
      <c r="JQD476" s="4"/>
      <c r="JQE476" s="4"/>
      <c r="JQF476" s="4"/>
      <c r="JQG476" s="4"/>
      <c r="JQH476" s="4"/>
      <c r="JQI476" s="4"/>
      <c r="JQJ476" s="4"/>
      <c r="JQK476" s="4"/>
      <c r="JQL476" s="4"/>
      <c r="JQM476" s="4"/>
      <c r="JQN476" s="4"/>
      <c r="JQO476" s="4"/>
      <c r="JQP476" s="4"/>
      <c r="JQQ476" s="4"/>
      <c r="JQR476" s="4"/>
      <c r="JQS476" s="4"/>
      <c r="JQT476" s="4"/>
      <c r="JQU476" s="4"/>
      <c r="JQV476" s="4"/>
      <c r="JQW476" s="4"/>
      <c r="JQX476" s="4"/>
      <c r="JQY476" s="4"/>
      <c r="JQZ476" s="4"/>
      <c r="JRA476" s="4"/>
      <c r="JRB476" s="4"/>
      <c r="JRC476" s="4"/>
      <c r="JRD476" s="4"/>
      <c r="JRE476" s="4"/>
      <c r="JRF476" s="4"/>
      <c r="JRG476" s="4"/>
      <c r="JRH476" s="4"/>
      <c r="JRI476" s="4"/>
      <c r="JRJ476" s="4"/>
      <c r="JRK476" s="4"/>
      <c r="JRL476" s="4"/>
      <c r="JRM476" s="4"/>
      <c r="JRN476" s="4"/>
      <c r="JRO476" s="4"/>
      <c r="JRP476" s="4"/>
      <c r="JRQ476" s="4"/>
      <c r="JRR476" s="4"/>
      <c r="JRS476" s="4"/>
      <c r="JRT476" s="4"/>
      <c r="JRU476" s="4"/>
      <c r="JRV476" s="4"/>
      <c r="JRW476" s="4"/>
      <c r="JRX476" s="4"/>
      <c r="JRY476" s="4"/>
      <c r="JRZ476" s="4"/>
      <c r="JSA476" s="4"/>
      <c r="JSB476" s="4"/>
      <c r="JSC476" s="4"/>
      <c r="JSD476" s="4"/>
      <c r="JSE476" s="4"/>
      <c r="JSF476" s="4"/>
      <c r="JSG476" s="4"/>
      <c r="JSH476" s="4"/>
      <c r="JSI476" s="4"/>
      <c r="JSJ476" s="4"/>
      <c r="JSK476" s="4"/>
      <c r="JSL476" s="4"/>
      <c r="JSM476" s="4"/>
      <c r="JSN476" s="4"/>
      <c r="JSO476" s="4"/>
      <c r="JSP476" s="4"/>
      <c r="JSQ476" s="4"/>
      <c r="JSR476" s="4"/>
      <c r="JSS476" s="4"/>
      <c r="JST476" s="4"/>
      <c r="JSU476" s="4"/>
      <c r="JSV476" s="4"/>
      <c r="JSW476" s="4"/>
      <c r="JSX476" s="4"/>
      <c r="JSY476" s="4"/>
      <c r="JSZ476" s="4"/>
      <c r="JTA476" s="4"/>
      <c r="JTB476" s="4"/>
      <c r="JTC476" s="4"/>
      <c r="JTD476" s="4"/>
      <c r="JTE476" s="4"/>
      <c r="JTF476" s="4"/>
      <c r="JTG476" s="4"/>
      <c r="JTH476" s="4"/>
      <c r="JTI476" s="4"/>
      <c r="JTJ476" s="4"/>
      <c r="JTK476" s="4"/>
      <c r="JTL476" s="4"/>
      <c r="JTM476" s="4"/>
      <c r="JTN476" s="4"/>
      <c r="JTO476" s="4"/>
      <c r="JTP476" s="4"/>
      <c r="JTQ476" s="4"/>
      <c r="JTR476" s="4"/>
      <c r="JTS476" s="4"/>
      <c r="JTT476" s="4"/>
      <c r="JTU476" s="4"/>
      <c r="JTV476" s="4"/>
      <c r="JTW476" s="4"/>
      <c r="JTX476" s="4"/>
      <c r="JTY476" s="4"/>
      <c r="JTZ476" s="4"/>
      <c r="JUA476" s="4"/>
      <c r="JUB476" s="4"/>
      <c r="JUC476" s="4"/>
      <c r="JUD476" s="4"/>
      <c r="JUE476" s="4"/>
      <c r="JUF476" s="4"/>
      <c r="JUG476" s="4"/>
      <c r="JUH476" s="4"/>
      <c r="JUI476" s="4"/>
      <c r="JUJ476" s="4"/>
      <c r="JUK476" s="4"/>
      <c r="JUL476" s="4"/>
      <c r="JUM476" s="4"/>
      <c r="JUN476" s="4"/>
      <c r="JUO476" s="4"/>
      <c r="JUP476" s="4"/>
      <c r="JUQ476" s="4"/>
      <c r="JUR476" s="4"/>
      <c r="JUS476" s="4"/>
      <c r="JUT476" s="4"/>
      <c r="JUU476" s="4"/>
      <c r="JUV476" s="4"/>
      <c r="JUW476" s="4"/>
      <c r="JUX476" s="4"/>
      <c r="JUY476" s="4"/>
      <c r="JUZ476" s="4"/>
      <c r="JVA476" s="4"/>
      <c r="JVB476" s="4"/>
      <c r="JVC476" s="4"/>
      <c r="JVD476" s="4"/>
      <c r="JVE476" s="4"/>
      <c r="JVF476" s="4"/>
      <c r="JVG476" s="4"/>
      <c r="JVH476" s="4"/>
      <c r="JVI476" s="4"/>
      <c r="JVJ476" s="4"/>
      <c r="JVK476" s="4"/>
      <c r="JVL476" s="4"/>
      <c r="JVM476" s="4"/>
      <c r="JVN476" s="4"/>
      <c r="JVO476" s="4"/>
      <c r="JVP476" s="4"/>
      <c r="JVQ476" s="4"/>
      <c r="JVR476" s="4"/>
      <c r="JVS476" s="4"/>
      <c r="JVT476" s="4"/>
      <c r="JVU476" s="4"/>
      <c r="JVV476" s="4"/>
      <c r="JVW476" s="4"/>
      <c r="JVX476" s="4"/>
      <c r="JVY476" s="4"/>
      <c r="JVZ476" s="4"/>
      <c r="JWA476" s="4"/>
      <c r="JWB476" s="4"/>
      <c r="JWC476" s="4"/>
      <c r="JWD476" s="4"/>
      <c r="JWE476" s="4"/>
      <c r="JWF476" s="4"/>
      <c r="JWG476" s="4"/>
      <c r="JWH476" s="4"/>
      <c r="JWI476" s="4"/>
      <c r="JWJ476" s="4"/>
      <c r="JWK476" s="4"/>
      <c r="JWL476" s="4"/>
      <c r="JWM476" s="4"/>
      <c r="JWN476" s="4"/>
      <c r="JWO476" s="4"/>
      <c r="JWP476" s="4"/>
      <c r="JWQ476" s="4"/>
      <c r="JWR476" s="4"/>
      <c r="JWS476" s="4"/>
      <c r="JWT476" s="4"/>
      <c r="JWU476" s="4"/>
      <c r="JWV476" s="4"/>
      <c r="JWW476" s="4"/>
      <c r="JWX476" s="4"/>
      <c r="JWY476" s="4"/>
      <c r="JWZ476" s="4"/>
      <c r="JXA476" s="4"/>
      <c r="JXB476" s="4"/>
      <c r="JXC476" s="4"/>
      <c r="JXD476" s="4"/>
      <c r="JXE476" s="4"/>
      <c r="JXF476" s="4"/>
      <c r="JXG476" s="4"/>
      <c r="JXH476" s="4"/>
      <c r="JXI476" s="4"/>
      <c r="JXJ476" s="4"/>
      <c r="JXK476" s="4"/>
      <c r="JXL476" s="4"/>
      <c r="JXM476" s="4"/>
      <c r="JXN476" s="4"/>
      <c r="JXO476" s="4"/>
      <c r="JXP476" s="4"/>
      <c r="JXQ476" s="4"/>
      <c r="JXR476" s="4"/>
      <c r="JXS476" s="4"/>
      <c r="JXT476" s="4"/>
      <c r="JXU476" s="4"/>
      <c r="JXV476" s="4"/>
      <c r="JXW476" s="4"/>
      <c r="JXX476" s="4"/>
      <c r="JXY476" s="4"/>
      <c r="JXZ476" s="4"/>
      <c r="JYA476" s="4"/>
      <c r="JYB476" s="4"/>
      <c r="JYC476" s="4"/>
      <c r="JYD476" s="4"/>
      <c r="JYE476" s="4"/>
      <c r="JYF476" s="4"/>
      <c r="JYG476" s="4"/>
      <c r="JYH476" s="4"/>
      <c r="JYI476" s="4"/>
      <c r="JYJ476" s="4"/>
      <c r="JYK476" s="4"/>
      <c r="JYL476" s="4"/>
      <c r="JYM476" s="4"/>
      <c r="JYN476" s="4"/>
      <c r="JYO476" s="4"/>
      <c r="JYP476" s="4"/>
      <c r="JYQ476" s="4"/>
      <c r="JYR476" s="4"/>
      <c r="JYS476" s="4"/>
      <c r="JYT476" s="4"/>
      <c r="JYU476" s="4"/>
      <c r="JYV476" s="4"/>
      <c r="JYW476" s="4"/>
      <c r="JYX476" s="4"/>
      <c r="JYY476" s="4"/>
      <c r="JYZ476" s="4"/>
      <c r="JZA476" s="4"/>
      <c r="JZB476" s="4"/>
      <c r="JZC476" s="4"/>
      <c r="JZD476" s="4"/>
      <c r="JZE476" s="4"/>
      <c r="JZF476" s="4"/>
      <c r="JZG476" s="4"/>
      <c r="JZH476" s="4"/>
      <c r="JZI476" s="4"/>
      <c r="JZJ476" s="4"/>
      <c r="JZK476" s="4"/>
      <c r="JZL476" s="4"/>
      <c r="JZM476" s="4"/>
      <c r="JZN476" s="4"/>
      <c r="JZO476" s="4"/>
      <c r="JZP476" s="4"/>
      <c r="JZQ476" s="4"/>
      <c r="JZR476" s="4"/>
      <c r="JZS476" s="4"/>
      <c r="JZT476" s="4"/>
      <c r="JZU476" s="4"/>
      <c r="JZV476" s="4"/>
      <c r="JZW476" s="4"/>
      <c r="JZX476" s="4"/>
      <c r="JZY476" s="4"/>
      <c r="JZZ476" s="4"/>
      <c r="KAA476" s="4"/>
      <c r="KAB476" s="4"/>
      <c r="KAC476" s="4"/>
      <c r="KAD476" s="4"/>
      <c r="KAE476" s="4"/>
      <c r="KAF476" s="4"/>
      <c r="KAG476" s="4"/>
      <c r="KAH476" s="4"/>
      <c r="KAI476" s="4"/>
      <c r="KAJ476" s="4"/>
      <c r="KAK476" s="4"/>
      <c r="KAL476" s="4"/>
      <c r="KAM476" s="4"/>
      <c r="KAN476" s="4"/>
      <c r="KAO476" s="4"/>
      <c r="KAP476" s="4"/>
      <c r="KAQ476" s="4"/>
      <c r="KAR476" s="4"/>
      <c r="KAS476" s="4"/>
      <c r="KAT476" s="4"/>
      <c r="KAU476" s="4"/>
      <c r="KAV476" s="4"/>
      <c r="KAW476" s="4"/>
      <c r="KAX476" s="4"/>
      <c r="KAY476" s="4"/>
      <c r="KAZ476" s="4"/>
      <c r="KBA476" s="4"/>
      <c r="KBB476" s="4"/>
      <c r="KBC476" s="4"/>
      <c r="KBD476" s="4"/>
      <c r="KBE476" s="4"/>
      <c r="KBF476" s="4"/>
      <c r="KBG476" s="4"/>
      <c r="KBH476" s="4"/>
      <c r="KBI476" s="4"/>
      <c r="KBJ476" s="4"/>
      <c r="KBK476" s="4"/>
      <c r="KBL476" s="4"/>
      <c r="KBM476" s="4"/>
      <c r="KBN476" s="4"/>
      <c r="KBO476" s="4"/>
      <c r="KBP476" s="4"/>
      <c r="KBQ476" s="4"/>
      <c r="KBR476" s="4"/>
      <c r="KBS476" s="4"/>
      <c r="KBT476" s="4"/>
      <c r="KBU476" s="4"/>
      <c r="KBV476" s="4"/>
      <c r="KBW476" s="4"/>
      <c r="KBX476" s="4"/>
      <c r="KBY476" s="4"/>
      <c r="KBZ476" s="4"/>
      <c r="KCA476" s="4"/>
      <c r="KCB476" s="4"/>
      <c r="KCC476" s="4"/>
      <c r="KCD476" s="4"/>
      <c r="KCE476" s="4"/>
      <c r="KCF476" s="4"/>
      <c r="KCG476" s="4"/>
      <c r="KCH476" s="4"/>
      <c r="KCI476" s="4"/>
      <c r="KCJ476" s="4"/>
      <c r="KCK476" s="4"/>
      <c r="KCL476" s="4"/>
      <c r="KCM476" s="4"/>
      <c r="KCN476" s="4"/>
      <c r="KCO476" s="4"/>
      <c r="KCP476" s="4"/>
      <c r="KCQ476" s="4"/>
      <c r="KCR476" s="4"/>
      <c r="KCS476" s="4"/>
      <c r="KCT476" s="4"/>
      <c r="KCU476" s="4"/>
      <c r="KCV476" s="4"/>
      <c r="KCW476" s="4"/>
      <c r="KCX476" s="4"/>
      <c r="KCY476" s="4"/>
      <c r="KCZ476" s="4"/>
      <c r="KDA476" s="4"/>
      <c r="KDB476" s="4"/>
      <c r="KDC476" s="4"/>
      <c r="KDD476" s="4"/>
      <c r="KDE476" s="4"/>
      <c r="KDF476" s="4"/>
      <c r="KDG476" s="4"/>
      <c r="KDH476" s="4"/>
      <c r="KDI476" s="4"/>
      <c r="KDJ476" s="4"/>
      <c r="KDK476" s="4"/>
      <c r="KDL476" s="4"/>
      <c r="KDM476" s="4"/>
      <c r="KDN476" s="4"/>
      <c r="KDO476" s="4"/>
      <c r="KDP476" s="4"/>
      <c r="KDQ476" s="4"/>
      <c r="KDR476" s="4"/>
      <c r="KDS476" s="4"/>
      <c r="KDT476" s="4"/>
      <c r="KDU476" s="4"/>
      <c r="KDV476" s="4"/>
      <c r="KDW476" s="4"/>
      <c r="KDX476" s="4"/>
      <c r="KDY476" s="4"/>
      <c r="KDZ476" s="4"/>
      <c r="KEA476" s="4"/>
      <c r="KEB476" s="4"/>
      <c r="KEC476" s="4"/>
      <c r="KED476" s="4"/>
      <c r="KEE476" s="4"/>
      <c r="KEF476" s="4"/>
      <c r="KEG476" s="4"/>
      <c r="KEH476" s="4"/>
      <c r="KEI476" s="4"/>
      <c r="KEJ476" s="4"/>
      <c r="KEK476" s="4"/>
      <c r="KEL476" s="4"/>
      <c r="KEM476" s="4"/>
      <c r="KEN476" s="4"/>
      <c r="KEO476" s="4"/>
      <c r="KEP476" s="4"/>
      <c r="KEQ476" s="4"/>
      <c r="KER476" s="4"/>
      <c r="KES476" s="4"/>
      <c r="KET476" s="4"/>
      <c r="KEU476" s="4"/>
      <c r="KEV476" s="4"/>
      <c r="KEW476" s="4"/>
      <c r="KEX476" s="4"/>
      <c r="KEY476" s="4"/>
      <c r="KEZ476" s="4"/>
      <c r="KFA476" s="4"/>
      <c r="KFB476" s="4"/>
      <c r="KFC476" s="4"/>
      <c r="KFD476" s="4"/>
      <c r="KFE476" s="4"/>
      <c r="KFF476" s="4"/>
      <c r="KFG476" s="4"/>
      <c r="KFH476" s="4"/>
      <c r="KFI476" s="4"/>
      <c r="KFJ476" s="4"/>
      <c r="KFK476" s="4"/>
      <c r="KFL476" s="4"/>
      <c r="KFM476" s="4"/>
      <c r="KFN476" s="4"/>
      <c r="KFO476" s="4"/>
      <c r="KFP476" s="4"/>
      <c r="KFQ476" s="4"/>
      <c r="KFR476" s="4"/>
      <c r="KFS476" s="4"/>
      <c r="KFT476" s="4"/>
      <c r="KFU476" s="4"/>
      <c r="KFV476" s="4"/>
      <c r="KFW476" s="4"/>
      <c r="KFX476" s="4"/>
      <c r="KFY476" s="4"/>
      <c r="KFZ476" s="4"/>
      <c r="KGA476" s="4"/>
      <c r="KGB476" s="4"/>
      <c r="KGC476" s="4"/>
      <c r="KGD476" s="4"/>
      <c r="KGE476" s="4"/>
      <c r="KGF476" s="4"/>
      <c r="KGG476" s="4"/>
      <c r="KGH476" s="4"/>
      <c r="KGI476" s="4"/>
      <c r="KGJ476" s="4"/>
      <c r="KGK476" s="4"/>
      <c r="KGL476" s="4"/>
      <c r="KGM476" s="4"/>
      <c r="KGN476" s="4"/>
      <c r="KGO476" s="4"/>
      <c r="KGP476" s="4"/>
      <c r="KGQ476" s="4"/>
      <c r="KGR476" s="4"/>
      <c r="KGS476" s="4"/>
      <c r="KGT476" s="4"/>
      <c r="KGU476" s="4"/>
      <c r="KGV476" s="4"/>
      <c r="KGW476" s="4"/>
      <c r="KGX476" s="4"/>
      <c r="KGY476" s="4"/>
      <c r="KGZ476" s="4"/>
      <c r="KHA476" s="4"/>
      <c r="KHB476" s="4"/>
      <c r="KHC476" s="4"/>
      <c r="KHD476" s="4"/>
      <c r="KHE476" s="4"/>
      <c r="KHF476" s="4"/>
      <c r="KHG476" s="4"/>
      <c r="KHH476" s="4"/>
      <c r="KHI476" s="4"/>
      <c r="KHJ476" s="4"/>
      <c r="KHK476" s="4"/>
      <c r="KHL476" s="4"/>
      <c r="KHM476" s="4"/>
      <c r="KHN476" s="4"/>
      <c r="KHO476" s="4"/>
      <c r="KHP476" s="4"/>
      <c r="KHQ476" s="4"/>
      <c r="KHR476" s="4"/>
      <c r="KHS476" s="4"/>
      <c r="KHT476" s="4"/>
      <c r="KHU476" s="4"/>
      <c r="KHV476" s="4"/>
      <c r="KHW476" s="4"/>
      <c r="KHX476" s="4"/>
      <c r="KHY476" s="4"/>
      <c r="KHZ476" s="4"/>
      <c r="KIA476" s="4"/>
      <c r="KIB476" s="4"/>
      <c r="KIC476" s="4"/>
      <c r="KID476" s="4"/>
      <c r="KIE476" s="4"/>
      <c r="KIF476" s="4"/>
      <c r="KIG476" s="4"/>
      <c r="KIH476" s="4"/>
      <c r="KII476" s="4"/>
      <c r="KIJ476" s="4"/>
      <c r="KIK476" s="4"/>
      <c r="KIL476" s="4"/>
      <c r="KIM476" s="4"/>
      <c r="KIN476" s="4"/>
      <c r="KIO476" s="4"/>
      <c r="KIP476" s="4"/>
      <c r="KIQ476" s="4"/>
      <c r="KIR476" s="4"/>
      <c r="KIS476" s="4"/>
      <c r="KIT476" s="4"/>
      <c r="KIU476" s="4"/>
      <c r="KIV476" s="4"/>
      <c r="KIW476" s="4"/>
      <c r="KIX476" s="4"/>
      <c r="KIY476" s="4"/>
      <c r="KIZ476" s="4"/>
      <c r="KJA476" s="4"/>
      <c r="KJB476" s="4"/>
      <c r="KJC476" s="4"/>
      <c r="KJD476" s="4"/>
      <c r="KJE476" s="4"/>
      <c r="KJF476" s="4"/>
      <c r="KJG476" s="4"/>
      <c r="KJH476" s="4"/>
      <c r="KJI476" s="4"/>
      <c r="KJJ476" s="4"/>
      <c r="KJK476" s="4"/>
      <c r="KJL476" s="4"/>
      <c r="KJM476" s="4"/>
      <c r="KJN476" s="4"/>
      <c r="KJO476" s="4"/>
      <c r="KJP476" s="4"/>
      <c r="KJQ476" s="4"/>
      <c r="KJR476" s="4"/>
      <c r="KJS476" s="4"/>
      <c r="KJT476" s="4"/>
      <c r="KJU476" s="4"/>
      <c r="KJV476" s="4"/>
      <c r="KJW476" s="4"/>
      <c r="KJX476" s="4"/>
      <c r="KJY476" s="4"/>
      <c r="KJZ476" s="4"/>
      <c r="KKA476" s="4"/>
      <c r="KKB476" s="4"/>
      <c r="KKC476" s="4"/>
      <c r="KKD476" s="4"/>
      <c r="KKE476" s="4"/>
      <c r="KKF476" s="4"/>
      <c r="KKG476" s="4"/>
      <c r="KKH476" s="4"/>
      <c r="KKI476" s="4"/>
      <c r="KKJ476" s="4"/>
      <c r="KKK476" s="4"/>
      <c r="KKL476" s="4"/>
      <c r="KKM476" s="4"/>
      <c r="KKN476" s="4"/>
      <c r="KKO476" s="4"/>
      <c r="KKP476" s="4"/>
      <c r="KKQ476" s="4"/>
      <c r="KKR476" s="4"/>
      <c r="KKS476" s="4"/>
      <c r="KKT476" s="4"/>
      <c r="KKU476" s="4"/>
      <c r="KKV476" s="4"/>
      <c r="KKW476" s="4"/>
      <c r="KKX476" s="4"/>
      <c r="KKY476" s="4"/>
      <c r="KKZ476" s="4"/>
      <c r="KLA476" s="4"/>
      <c r="KLB476" s="4"/>
      <c r="KLC476" s="4"/>
      <c r="KLD476" s="4"/>
      <c r="KLE476" s="4"/>
      <c r="KLF476" s="4"/>
      <c r="KLG476" s="4"/>
      <c r="KLH476" s="4"/>
      <c r="KLI476" s="4"/>
      <c r="KLJ476" s="4"/>
      <c r="KLK476" s="4"/>
      <c r="KLL476" s="4"/>
      <c r="KLM476" s="4"/>
      <c r="KLN476" s="4"/>
      <c r="KLO476" s="4"/>
      <c r="KLP476" s="4"/>
      <c r="KLQ476" s="4"/>
      <c r="KLR476" s="4"/>
      <c r="KLS476" s="4"/>
      <c r="KLT476" s="4"/>
      <c r="KLU476" s="4"/>
      <c r="KLV476" s="4"/>
      <c r="KLW476" s="4"/>
      <c r="KLX476" s="4"/>
      <c r="KLY476" s="4"/>
      <c r="KLZ476" s="4"/>
      <c r="KMA476" s="4"/>
      <c r="KMB476" s="4"/>
      <c r="KMC476" s="4"/>
      <c r="KMD476" s="4"/>
      <c r="KME476" s="4"/>
      <c r="KMF476" s="4"/>
      <c r="KMG476" s="4"/>
      <c r="KMH476" s="4"/>
      <c r="KMI476" s="4"/>
      <c r="KMJ476" s="4"/>
      <c r="KMK476" s="4"/>
      <c r="KML476" s="4"/>
      <c r="KMM476" s="4"/>
      <c r="KMN476" s="4"/>
      <c r="KMO476" s="4"/>
      <c r="KMP476" s="4"/>
      <c r="KMQ476" s="4"/>
      <c r="KMR476" s="4"/>
      <c r="KMS476" s="4"/>
      <c r="KMT476" s="4"/>
      <c r="KMU476" s="4"/>
      <c r="KMV476" s="4"/>
      <c r="KMW476" s="4"/>
      <c r="KMX476" s="4"/>
      <c r="KMY476" s="4"/>
      <c r="KMZ476" s="4"/>
      <c r="KNA476" s="4"/>
      <c r="KNB476" s="4"/>
      <c r="KNC476" s="4"/>
      <c r="KND476" s="4"/>
      <c r="KNE476" s="4"/>
      <c r="KNF476" s="4"/>
      <c r="KNG476" s="4"/>
      <c r="KNH476" s="4"/>
      <c r="KNI476" s="4"/>
      <c r="KNJ476" s="4"/>
      <c r="KNK476" s="4"/>
      <c r="KNL476" s="4"/>
      <c r="KNM476" s="4"/>
      <c r="KNN476" s="4"/>
      <c r="KNO476" s="4"/>
      <c r="KNP476" s="4"/>
      <c r="KNQ476" s="4"/>
      <c r="KNR476" s="4"/>
      <c r="KNS476" s="4"/>
      <c r="KNT476" s="4"/>
      <c r="KNU476" s="4"/>
      <c r="KNV476" s="4"/>
      <c r="KNW476" s="4"/>
      <c r="KNX476" s="4"/>
      <c r="KNY476" s="4"/>
      <c r="KNZ476" s="4"/>
      <c r="KOA476" s="4"/>
      <c r="KOB476" s="4"/>
      <c r="KOC476" s="4"/>
      <c r="KOD476" s="4"/>
      <c r="KOE476" s="4"/>
      <c r="KOF476" s="4"/>
      <c r="KOG476" s="4"/>
      <c r="KOH476" s="4"/>
      <c r="KOI476" s="4"/>
      <c r="KOJ476" s="4"/>
      <c r="KOK476" s="4"/>
      <c r="KOL476" s="4"/>
      <c r="KOM476" s="4"/>
      <c r="KON476" s="4"/>
      <c r="KOO476" s="4"/>
      <c r="KOP476" s="4"/>
      <c r="KOQ476" s="4"/>
      <c r="KOR476" s="4"/>
      <c r="KOS476" s="4"/>
      <c r="KOT476" s="4"/>
      <c r="KOU476" s="4"/>
      <c r="KOV476" s="4"/>
      <c r="KOW476" s="4"/>
      <c r="KOX476" s="4"/>
      <c r="KOY476" s="4"/>
      <c r="KOZ476" s="4"/>
      <c r="KPA476" s="4"/>
      <c r="KPB476" s="4"/>
      <c r="KPC476" s="4"/>
      <c r="KPD476" s="4"/>
      <c r="KPE476" s="4"/>
      <c r="KPF476" s="4"/>
      <c r="KPG476" s="4"/>
      <c r="KPH476" s="4"/>
      <c r="KPI476" s="4"/>
      <c r="KPJ476" s="4"/>
      <c r="KPK476" s="4"/>
      <c r="KPL476" s="4"/>
      <c r="KPM476" s="4"/>
      <c r="KPN476" s="4"/>
      <c r="KPO476" s="4"/>
      <c r="KPP476" s="4"/>
      <c r="KPQ476" s="4"/>
      <c r="KPR476" s="4"/>
      <c r="KPS476" s="4"/>
      <c r="KPT476" s="4"/>
      <c r="KPU476" s="4"/>
      <c r="KPV476" s="4"/>
      <c r="KPW476" s="4"/>
      <c r="KPX476" s="4"/>
      <c r="KPY476" s="4"/>
      <c r="KPZ476" s="4"/>
      <c r="KQA476" s="4"/>
      <c r="KQB476" s="4"/>
      <c r="KQC476" s="4"/>
      <c r="KQD476" s="4"/>
      <c r="KQE476" s="4"/>
      <c r="KQF476" s="4"/>
      <c r="KQG476" s="4"/>
      <c r="KQH476" s="4"/>
      <c r="KQI476" s="4"/>
      <c r="KQJ476" s="4"/>
      <c r="KQK476" s="4"/>
      <c r="KQL476" s="4"/>
      <c r="KQM476" s="4"/>
      <c r="KQN476" s="4"/>
      <c r="KQO476" s="4"/>
      <c r="KQP476" s="4"/>
      <c r="KQQ476" s="4"/>
      <c r="KQR476" s="4"/>
      <c r="KQS476" s="4"/>
      <c r="KQT476" s="4"/>
      <c r="KQU476" s="4"/>
      <c r="KQV476" s="4"/>
      <c r="KQW476" s="4"/>
      <c r="KQX476" s="4"/>
      <c r="KQY476" s="4"/>
      <c r="KQZ476" s="4"/>
      <c r="KRA476" s="4"/>
      <c r="KRB476" s="4"/>
      <c r="KRC476" s="4"/>
      <c r="KRD476" s="4"/>
      <c r="KRE476" s="4"/>
      <c r="KRF476" s="4"/>
      <c r="KRG476" s="4"/>
      <c r="KRH476" s="4"/>
      <c r="KRI476" s="4"/>
      <c r="KRJ476" s="4"/>
      <c r="KRK476" s="4"/>
      <c r="KRL476" s="4"/>
      <c r="KRM476" s="4"/>
      <c r="KRN476" s="4"/>
      <c r="KRO476" s="4"/>
      <c r="KRP476" s="4"/>
      <c r="KRQ476" s="4"/>
      <c r="KRR476" s="4"/>
      <c r="KRS476" s="4"/>
      <c r="KRT476" s="4"/>
      <c r="KRU476" s="4"/>
      <c r="KRV476" s="4"/>
      <c r="KRW476" s="4"/>
      <c r="KRX476" s="4"/>
      <c r="KRY476" s="4"/>
      <c r="KRZ476" s="4"/>
      <c r="KSA476" s="4"/>
      <c r="KSB476" s="4"/>
      <c r="KSC476" s="4"/>
      <c r="KSD476" s="4"/>
      <c r="KSE476" s="4"/>
      <c r="KSF476" s="4"/>
      <c r="KSG476" s="4"/>
      <c r="KSH476" s="4"/>
      <c r="KSI476" s="4"/>
      <c r="KSJ476" s="4"/>
      <c r="KSK476" s="4"/>
      <c r="KSL476" s="4"/>
      <c r="KSM476" s="4"/>
      <c r="KSN476" s="4"/>
      <c r="KSO476" s="4"/>
      <c r="KSP476" s="4"/>
      <c r="KSQ476" s="4"/>
      <c r="KSR476" s="4"/>
      <c r="KSS476" s="4"/>
      <c r="KST476" s="4"/>
      <c r="KSU476" s="4"/>
      <c r="KSV476" s="4"/>
      <c r="KSW476" s="4"/>
      <c r="KSX476" s="4"/>
      <c r="KSY476" s="4"/>
      <c r="KSZ476" s="4"/>
      <c r="KTA476" s="4"/>
      <c r="KTB476" s="4"/>
      <c r="KTC476" s="4"/>
      <c r="KTD476" s="4"/>
      <c r="KTE476" s="4"/>
      <c r="KTF476" s="4"/>
      <c r="KTG476" s="4"/>
      <c r="KTH476" s="4"/>
      <c r="KTI476" s="4"/>
      <c r="KTJ476" s="4"/>
      <c r="KTK476" s="4"/>
      <c r="KTL476" s="4"/>
      <c r="KTM476" s="4"/>
      <c r="KTN476" s="4"/>
      <c r="KTO476" s="4"/>
      <c r="KTP476" s="4"/>
      <c r="KTQ476" s="4"/>
      <c r="KTR476" s="4"/>
      <c r="KTS476" s="4"/>
      <c r="KTT476" s="4"/>
      <c r="KTU476" s="4"/>
      <c r="KTV476" s="4"/>
      <c r="KTW476" s="4"/>
      <c r="KTX476" s="4"/>
      <c r="KTY476" s="4"/>
      <c r="KTZ476" s="4"/>
      <c r="KUA476" s="4"/>
      <c r="KUB476" s="4"/>
      <c r="KUC476" s="4"/>
      <c r="KUD476" s="4"/>
      <c r="KUE476" s="4"/>
      <c r="KUF476" s="4"/>
      <c r="KUG476" s="4"/>
      <c r="KUH476" s="4"/>
      <c r="KUI476" s="4"/>
      <c r="KUJ476" s="4"/>
      <c r="KUK476" s="4"/>
      <c r="KUL476" s="4"/>
      <c r="KUM476" s="4"/>
      <c r="KUN476" s="4"/>
      <c r="KUO476" s="4"/>
      <c r="KUP476" s="4"/>
      <c r="KUQ476" s="4"/>
      <c r="KUR476" s="4"/>
      <c r="KUS476" s="4"/>
      <c r="KUT476" s="4"/>
      <c r="KUU476" s="4"/>
      <c r="KUV476" s="4"/>
      <c r="KUW476" s="4"/>
      <c r="KUX476" s="4"/>
      <c r="KUY476" s="4"/>
      <c r="KUZ476" s="4"/>
      <c r="KVA476" s="4"/>
      <c r="KVB476" s="4"/>
      <c r="KVC476" s="4"/>
      <c r="KVD476" s="4"/>
      <c r="KVE476" s="4"/>
      <c r="KVF476" s="4"/>
      <c r="KVG476" s="4"/>
      <c r="KVH476" s="4"/>
      <c r="KVI476" s="4"/>
      <c r="KVJ476" s="4"/>
      <c r="KVK476" s="4"/>
      <c r="KVL476" s="4"/>
      <c r="KVM476" s="4"/>
      <c r="KVN476" s="4"/>
      <c r="KVO476" s="4"/>
      <c r="KVP476" s="4"/>
      <c r="KVQ476" s="4"/>
      <c r="KVR476" s="4"/>
      <c r="KVS476" s="4"/>
      <c r="KVT476" s="4"/>
      <c r="KVU476" s="4"/>
      <c r="KVV476" s="4"/>
      <c r="KVW476" s="4"/>
      <c r="KVX476" s="4"/>
      <c r="KVY476" s="4"/>
      <c r="KVZ476" s="4"/>
      <c r="KWA476" s="4"/>
      <c r="KWB476" s="4"/>
      <c r="KWC476" s="4"/>
      <c r="KWD476" s="4"/>
      <c r="KWE476" s="4"/>
      <c r="KWF476" s="4"/>
      <c r="KWG476" s="4"/>
      <c r="KWH476" s="4"/>
      <c r="KWI476" s="4"/>
      <c r="KWJ476" s="4"/>
      <c r="KWK476" s="4"/>
      <c r="KWL476" s="4"/>
      <c r="KWM476" s="4"/>
      <c r="KWN476" s="4"/>
      <c r="KWO476" s="4"/>
      <c r="KWP476" s="4"/>
      <c r="KWQ476" s="4"/>
      <c r="KWR476" s="4"/>
      <c r="KWS476" s="4"/>
      <c r="KWT476" s="4"/>
      <c r="KWU476" s="4"/>
      <c r="KWV476" s="4"/>
      <c r="KWW476" s="4"/>
      <c r="KWX476" s="4"/>
      <c r="KWY476" s="4"/>
      <c r="KWZ476" s="4"/>
      <c r="KXA476" s="4"/>
      <c r="KXB476" s="4"/>
      <c r="KXC476" s="4"/>
      <c r="KXD476" s="4"/>
      <c r="KXE476" s="4"/>
      <c r="KXF476" s="4"/>
      <c r="KXG476" s="4"/>
      <c r="KXH476" s="4"/>
      <c r="KXI476" s="4"/>
      <c r="KXJ476" s="4"/>
      <c r="KXK476" s="4"/>
      <c r="KXL476" s="4"/>
      <c r="KXM476" s="4"/>
      <c r="KXN476" s="4"/>
      <c r="KXO476" s="4"/>
      <c r="KXP476" s="4"/>
      <c r="KXQ476" s="4"/>
      <c r="KXR476" s="4"/>
      <c r="KXS476" s="4"/>
      <c r="KXT476" s="4"/>
      <c r="KXU476" s="4"/>
      <c r="KXV476" s="4"/>
      <c r="KXW476" s="4"/>
      <c r="KXX476" s="4"/>
      <c r="KXY476" s="4"/>
      <c r="KXZ476" s="4"/>
      <c r="KYA476" s="4"/>
      <c r="KYB476" s="4"/>
      <c r="KYC476" s="4"/>
      <c r="KYD476" s="4"/>
      <c r="KYE476" s="4"/>
      <c r="KYF476" s="4"/>
      <c r="KYG476" s="4"/>
      <c r="KYH476" s="4"/>
      <c r="KYI476" s="4"/>
      <c r="KYJ476" s="4"/>
      <c r="KYK476" s="4"/>
      <c r="KYL476" s="4"/>
      <c r="KYM476" s="4"/>
      <c r="KYN476" s="4"/>
      <c r="KYO476" s="4"/>
      <c r="KYP476" s="4"/>
      <c r="KYQ476" s="4"/>
      <c r="KYR476" s="4"/>
      <c r="KYS476" s="4"/>
      <c r="KYT476" s="4"/>
      <c r="KYU476" s="4"/>
      <c r="KYV476" s="4"/>
      <c r="KYW476" s="4"/>
      <c r="KYX476" s="4"/>
      <c r="KYY476" s="4"/>
      <c r="KYZ476" s="4"/>
      <c r="KZA476" s="4"/>
      <c r="KZB476" s="4"/>
      <c r="KZC476" s="4"/>
      <c r="KZD476" s="4"/>
      <c r="KZE476" s="4"/>
      <c r="KZF476" s="4"/>
      <c r="KZG476" s="4"/>
      <c r="KZH476" s="4"/>
      <c r="KZI476" s="4"/>
      <c r="KZJ476" s="4"/>
      <c r="KZK476" s="4"/>
      <c r="KZL476" s="4"/>
      <c r="KZM476" s="4"/>
      <c r="KZN476" s="4"/>
      <c r="KZO476" s="4"/>
      <c r="KZP476" s="4"/>
      <c r="KZQ476" s="4"/>
      <c r="KZR476" s="4"/>
      <c r="KZS476" s="4"/>
      <c r="KZT476" s="4"/>
      <c r="KZU476" s="4"/>
      <c r="KZV476" s="4"/>
      <c r="KZW476" s="4"/>
      <c r="KZX476" s="4"/>
      <c r="KZY476" s="4"/>
      <c r="KZZ476" s="4"/>
      <c r="LAA476" s="4"/>
      <c r="LAB476" s="4"/>
      <c r="LAC476" s="4"/>
      <c r="LAD476" s="4"/>
      <c r="LAE476" s="4"/>
      <c r="LAF476" s="4"/>
      <c r="LAG476" s="4"/>
      <c r="LAH476" s="4"/>
      <c r="LAI476" s="4"/>
      <c r="LAJ476" s="4"/>
      <c r="LAK476" s="4"/>
      <c r="LAL476" s="4"/>
      <c r="LAM476" s="4"/>
      <c r="LAN476" s="4"/>
      <c r="LAO476" s="4"/>
      <c r="LAP476" s="4"/>
      <c r="LAQ476" s="4"/>
      <c r="LAR476" s="4"/>
      <c r="LAS476" s="4"/>
      <c r="LAT476" s="4"/>
      <c r="LAU476" s="4"/>
      <c r="LAV476" s="4"/>
      <c r="LAW476" s="4"/>
      <c r="LAX476" s="4"/>
      <c r="LAY476" s="4"/>
      <c r="LAZ476" s="4"/>
      <c r="LBA476" s="4"/>
      <c r="LBB476" s="4"/>
      <c r="LBC476" s="4"/>
      <c r="LBD476" s="4"/>
      <c r="LBE476" s="4"/>
      <c r="LBF476" s="4"/>
      <c r="LBG476" s="4"/>
      <c r="LBH476" s="4"/>
      <c r="LBI476" s="4"/>
      <c r="LBJ476" s="4"/>
      <c r="LBK476" s="4"/>
      <c r="LBL476" s="4"/>
      <c r="LBM476" s="4"/>
      <c r="LBN476" s="4"/>
      <c r="LBO476" s="4"/>
      <c r="LBP476" s="4"/>
      <c r="LBQ476" s="4"/>
      <c r="LBR476" s="4"/>
      <c r="LBS476" s="4"/>
      <c r="LBT476" s="4"/>
      <c r="LBU476" s="4"/>
      <c r="LBV476" s="4"/>
      <c r="LBW476" s="4"/>
      <c r="LBX476" s="4"/>
      <c r="LBY476" s="4"/>
      <c r="LBZ476" s="4"/>
      <c r="LCA476" s="4"/>
      <c r="LCB476" s="4"/>
      <c r="LCC476" s="4"/>
      <c r="LCD476" s="4"/>
      <c r="LCE476" s="4"/>
      <c r="LCF476" s="4"/>
      <c r="LCG476" s="4"/>
      <c r="LCH476" s="4"/>
      <c r="LCI476" s="4"/>
      <c r="LCJ476" s="4"/>
      <c r="LCK476" s="4"/>
      <c r="LCL476" s="4"/>
      <c r="LCM476" s="4"/>
      <c r="LCN476" s="4"/>
      <c r="LCO476" s="4"/>
      <c r="LCP476" s="4"/>
      <c r="LCQ476" s="4"/>
      <c r="LCR476" s="4"/>
      <c r="LCS476" s="4"/>
      <c r="LCT476" s="4"/>
      <c r="LCU476" s="4"/>
      <c r="LCV476" s="4"/>
      <c r="LCW476" s="4"/>
      <c r="LCX476" s="4"/>
      <c r="LCY476" s="4"/>
      <c r="LCZ476" s="4"/>
      <c r="LDA476" s="4"/>
      <c r="LDB476" s="4"/>
      <c r="LDC476" s="4"/>
      <c r="LDD476" s="4"/>
      <c r="LDE476" s="4"/>
      <c r="LDF476" s="4"/>
      <c r="LDG476" s="4"/>
      <c r="LDH476" s="4"/>
      <c r="LDI476" s="4"/>
      <c r="LDJ476" s="4"/>
      <c r="LDK476" s="4"/>
      <c r="LDL476" s="4"/>
      <c r="LDM476" s="4"/>
      <c r="LDN476" s="4"/>
      <c r="LDO476" s="4"/>
      <c r="LDP476" s="4"/>
      <c r="LDQ476" s="4"/>
      <c r="LDR476" s="4"/>
      <c r="LDS476" s="4"/>
      <c r="LDT476" s="4"/>
      <c r="LDU476" s="4"/>
      <c r="LDV476" s="4"/>
      <c r="LDW476" s="4"/>
      <c r="LDX476" s="4"/>
      <c r="LDY476" s="4"/>
      <c r="LDZ476" s="4"/>
      <c r="LEA476" s="4"/>
      <c r="LEB476" s="4"/>
      <c r="LEC476" s="4"/>
      <c r="LED476" s="4"/>
      <c r="LEE476" s="4"/>
      <c r="LEF476" s="4"/>
      <c r="LEG476" s="4"/>
      <c r="LEH476" s="4"/>
      <c r="LEI476" s="4"/>
      <c r="LEJ476" s="4"/>
      <c r="LEK476" s="4"/>
      <c r="LEL476" s="4"/>
      <c r="LEM476" s="4"/>
      <c r="LEN476" s="4"/>
      <c r="LEO476" s="4"/>
      <c r="LEP476" s="4"/>
      <c r="LEQ476" s="4"/>
      <c r="LER476" s="4"/>
      <c r="LES476" s="4"/>
      <c r="LET476" s="4"/>
      <c r="LEU476" s="4"/>
      <c r="LEV476" s="4"/>
      <c r="LEW476" s="4"/>
      <c r="LEX476" s="4"/>
      <c r="LEY476" s="4"/>
      <c r="LEZ476" s="4"/>
      <c r="LFA476" s="4"/>
      <c r="LFB476" s="4"/>
      <c r="LFC476" s="4"/>
      <c r="LFD476" s="4"/>
      <c r="LFE476" s="4"/>
      <c r="LFF476" s="4"/>
      <c r="LFG476" s="4"/>
      <c r="LFH476" s="4"/>
      <c r="LFI476" s="4"/>
      <c r="LFJ476" s="4"/>
      <c r="LFK476" s="4"/>
      <c r="LFL476" s="4"/>
      <c r="LFM476" s="4"/>
      <c r="LFN476" s="4"/>
      <c r="LFO476" s="4"/>
      <c r="LFP476" s="4"/>
      <c r="LFQ476" s="4"/>
      <c r="LFR476" s="4"/>
      <c r="LFS476" s="4"/>
      <c r="LFT476" s="4"/>
      <c r="LFU476" s="4"/>
      <c r="LFV476" s="4"/>
      <c r="LFW476" s="4"/>
      <c r="LFX476" s="4"/>
      <c r="LFY476" s="4"/>
      <c r="LFZ476" s="4"/>
      <c r="LGA476" s="4"/>
      <c r="LGB476" s="4"/>
      <c r="LGC476" s="4"/>
      <c r="LGD476" s="4"/>
      <c r="LGE476" s="4"/>
      <c r="LGF476" s="4"/>
      <c r="LGG476" s="4"/>
      <c r="LGH476" s="4"/>
      <c r="LGI476" s="4"/>
      <c r="LGJ476" s="4"/>
      <c r="LGK476" s="4"/>
      <c r="LGL476" s="4"/>
      <c r="LGM476" s="4"/>
      <c r="LGN476" s="4"/>
      <c r="LGO476" s="4"/>
      <c r="LGP476" s="4"/>
      <c r="LGQ476" s="4"/>
      <c r="LGR476" s="4"/>
      <c r="LGS476" s="4"/>
      <c r="LGT476" s="4"/>
      <c r="LGU476" s="4"/>
      <c r="LGV476" s="4"/>
      <c r="LGW476" s="4"/>
      <c r="LGX476" s="4"/>
      <c r="LGY476" s="4"/>
      <c r="LGZ476" s="4"/>
      <c r="LHA476" s="4"/>
      <c r="LHB476" s="4"/>
      <c r="LHC476" s="4"/>
      <c r="LHD476" s="4"/>
      <c r="LHE476" s="4"/>
      <c r="LHF476" s="4"/>
      <c r="LHG476" s="4"/>
      <c r="LHH476" s="4"/>
      <c r="LHI476" s="4"/>
      <c r="LHJ476" s="4"/>
      <c r="LHK476" s="4"/>
      <c r="LHL476" s="4"/>
      <c r="LHM476" s="4"/>
      <c r="LHN476" s="4"/>
      <c r="LHO476" s="4"/>
      <c r="LHP476" s="4"/>
      <c r="LHQ476" s="4"/>
      <c r="LHR476" s="4"/>
      <c r="LHS476" s="4"/>
      <c r="LHT476" s="4"/>
      <c r="LHU476" s="4"/>
      <c r="LHV476" s="4"/>
      <c r="LHW476" s="4"/>
      <c r="LHX476" s="4"/>
      <c r="LHY476" s="4"/>
      <c r="LHZ476" s="4"/>
      <c r="LIA476" s="4"/>
      <c r="LIB476" s="4"/>
      <c r="LIC476" s="4"/>
      <c r="LID476" s="4"/>
      <c r="LIE476" s="4"/>
      <c r="LIF476" s="4"/>
      <c r="LIG476" s="4"/>
      <c r="LIH476" s="4"/>
      <c r="LII476" s="4"/>
      <c r="LIJ476" s="4"/>
      <c r="LIK476" s="4"/>
      <c r="LIL476" s="4"/>
      <c r="LIM476" s="4"/>
      <c r="LIN476" s="4"/>
      <c r="LIO476" s="4"/>
      <c r="LIP476" s="4"/>
      <c r="LIQ476" s="4"/>
      <c r="LIR476" s="4"/>
      <c r="LIS476" s="4"/>
      <c r="LIT476" s="4"/>
      <c r="LIU476" s="4"/>
      <c r="LIV476" s="4"/>
      <c r="LIW476" s="4"/>
      <c r="LIX476" s="4"/>
      <c r="LIY476" s="4"/>
      <c r="LIZ476" s="4"/>
      <c r="LJA476" s="4"/>
      <c r="LJB476" s="4"/>
      <c r="LJC476" s="4"/>
      <c r="LJD476" s="4"/>
      <c r="LJE476" s="4"/>
      <c r="LJF476" s="4"/>
      <c r="LJG476" s="4"/>
      <c r="LJH476" s="4"/>
      <c r="LJI476" s="4"/>
      <c r="LJJ476" s="4"/>
      <c r="LJK476" s="4"/>
      <c r="LJL476" s="4"/>
      <c r="LJM476" s="4"/>
      <c r="LJN476" s="4"/>
      <c r="LJO476" s="4"/>
      <c r="LJP476" s="4"/>
      <c r="LJQ476" s="4"/>
      <c r="LJR476" s="4"/>
      <c r="LJS476" s="4"/>
      <c r="LJT476" s="4"/>
      <c r="LJU476" s="4"/>
      <c r="LJV476" s="4"/>
      <c r="LJW476" s="4"/>
      <c r="LJX476" s="4"/>
      <c r="LJY476" s="4"/>
      <c r="LJZ476" s="4"/>
      <c r="LKA476" s="4"/>
      <c r="LKB476" s="4"/>
      <c r="LKC476" s="4"/>
      <c r="LKD476" s="4"/>
      <c r="LKE476" s="4"/>
      <c r="LKF476" s="4"/>
      <c r="LKG476" s="4"/>
      <c r="LKH476" s="4"/>
      <c r="LKI476" s="4"/>
      <c r="LKJ476" s="4"/>
      <c r="LKK476" s="4"/>
      <c r="LKL476" s="4"/>
      <c r="LKM476" s="4"/>
      <c r="LKN476" s="4"/>
      <c r="LKO476" s="4"/>
      <c r="LKP476" s="4"/>
      <c r="LKQ476" s="4"/>
      <c r="LKR476" s="4"/>
      <c r="LKS476" s="4"/>
      <c r="LKT476" s="4"/>
      <c r="LKU476" s="4"/>
      <c r="LKV476" s="4"/>
      <c r="LKW476" s="4"/>
      <c r="LKX476" s="4"/>
      <c r="LKY476" s="4"/>
      <c r="LKZ476" s="4"/>
      <c r="LLA476" s="4"/>
      <c r="LLB476" s="4"/>
      <c r="LLC476" s="4"/>
      <c r="LLD476" s="4"/>
      <c r="LLE476" s="4"/>
      <c r="LLF476" s="4"/>
      <c r="LLG476" s="4"/>
      <c r="LLH476" s="4"/>
      <c r="LLI476" s="4"/>
      <c r="LLJ476" s="4"/>
      <c r="LLK476" s="4"/>
      <c r="LLL476" s="4"/>
      <c r="LLM476" s="4"/>
      <c r="LLN476" s="4"/>
      <c r="LLO476" s="4"/>
      <c r="LLP476" s="4"/>
      <c r="LLQ476" s="4"/>
      <c r="LLR476" s="4"/>
      <c r="LLS476" s="4"/>
      <c r="LLT476" s="4"/>
      <c r="LLU476" s="4"/>
      <c r="LLV476" s="4"/>
      <c r="LLW476" s="4"/>
      <c r="LLX476" s="4"/>
      <c r="LLY476" s="4"/>
      <c r="LLZ476" s="4"/>
      <c r="LMA476" s="4"/>
      <c r="LMB476" s="4"/>
      <c r="LMC476" s="4"/>
      <c r="LMD476" s="4"/>
      <c r="LME476" s="4"/>
      <c r="LMF476" s="4"/>
      <c r="LMG476" s="4"/>
      <c r="LMH476" s="4"/>
      <c r="LMI476" s="4"/>
      <c r="LMJ476" s="4"/>
      <c r="LMK476" s="4"/>
      <c r="LML476" s="4"/>
      <c r="LMM476" s="4"/>
      <c r="LMN476" s="4"/>
      <c r="LMO476" s="4"/>
      <c r="LMP476" s="4"/>
      <c r="LMQ476" s="4"/>
      <c r="LMR476" s="4"/>
      <c r="LMS476" s="4"/>
      <c r="LMT476" s="4"/>
      <c r="LMU476" s="4"/>
      <c r="LMV476" s="4"/>
      <c r="LMW476" s="4"/>
      <c r="LMX476" s="4"/>
      <c r="LMY476" s="4"/>
      <c r="LMZ476" s="4"/>
      <c r="LNA476" s="4"/>
      <c r="LNB476" s="4"/>
      <c r="LNC476" s="4"/>
      <c r="LND476" s="4"/>
      <c r="LNE476" s="4"/>
      <c r="LNF476" s="4"/>
      <c r="LNG476" s="4"/>
      <c r="LNH476" s="4"/>
      <c r="LNI476" s="4"/>
      <c r="LNJ476" s="4"/>
      <c r="LNK476" s="4"/>
      <c r="LNL476" s="4"/>
      <c r="LNM476" s="4"/>
      <c r="LNN476" s="4"/>
      <c r="LNO476" s="4"/>
      <c r="LNP476" s="4"/>
      <c r="LNQ476" s="4"/>
      <c r="LNR476" s="4"/>
      <c r="LNS476" s="4"/>
      <c r="LNT476" s="4"/>
      <c r="LNU476" s="4"/>
      <c r="LNV476" s="4"/>
      <c r="LNW476" s="4"/>
      <c r="LNX476" s="4"/>
      <c r="LNY476" s="4"/>
      <c r="LNZ476" s="4"/>
      <c r="LOA476" s="4"/>
      <c r="LOB476" s="4"/>
      <c r="LOC476" s="4"/>
      <c r="LOD476" s="4"/>
      <c r="LOE476" s="4"/>
      <c r="LOF476" s="4"/>
      <c r="LOG476" s="4"/>
      <c r="LOH476" s="4"/>
      <c r="LOI476" s="4"/>
      <c r="LOJ476" s="4"/>
      <c r="LOK476" s="4"/>
      <c r="LOL476" s="4"/>
      <c r="LOM476" s="4"/>
      <c r="LON476" s="4"/>
      <c r="LOO476" s="4"/>
      <c r="LOP476" s="4"/>
      <c r="LOQ476" s="4"/>
      <c r="LOR476" s="4"/>
      <c r="LOS476" s="4"/>
      <c r="LOT476" s="4"/>
      <c r="LOU476" s="4"/>
      <c r="LOV476" s="4"/>
      <c r="LOW476" s="4"/>
      <c r="LOX476" s="4"/>
      <c r="LOY476" s="4"/>
      <c r="LOZ476" s="4"/>
      <c r="LPA476" s="4"/>
      <c r="LPB476" s="4"/>
      <c r="LPC476" s="4"/>
      <c r="LPD476" s="4"/>
      <c r="LPE476" s="4"/>
      <c r="LPF476" s="4"/>
      <c r="LPG476" s="4"/>
      <c r="LPH476" s="4"/>
      <c r="LPI476" s="4"/>
      <c r="LPJ476" s="4"/>
      <c r="LPK476" s="4"/>
      <c r="LPL476" s="4"/>
      <c r="LPM476" s="4"/>
      <c r="LPN476" s="4"/>
      <c r="LPO476" s="4"/>
      <c r="LPP476" s="4"/>
      <c r="LPQ476" s="4"/>
      <c r="LPR476" s="4"/>
      <c r="LPS476" s="4"/>
      <c r="LPT476" s="4"/>
      <c r="LPU476" s="4"/>
      <c r="LPV476" s="4"/>
      <c r="LPW476" s="4"/>
      <c r="LPX476" s="4"/>
      <c r="LPY476" s="4"/>
      <c r="LPZ476" s="4"/>
      <c r="LQA476" s="4"/>
      <c r="LQB476" s="4"/>
      <c r="LQC476" s="4"/>
      <c r="LQD476" s="4"/>
      <c r="LQE476" s="4"/>
      <c r="LQF476" s="4"/>
      <c r="LQG476" s="4"/>
      <c r="LQH476" s="4"/>
      <c r="LQI476" s="4"/>
      <c r="LQJ476" s="4"/>
      <c r="LQK476" s="4"/>
      <c r="LQL476" s="4"/>
      <c r="LQM476" s="4"/>
      <c r="LQN476" s="4"/>
      <c r="LQO476" s="4"/>
      <c r="LQP476" s="4"/>
      <c r="LQQ476" s="4"/>
      <c r="LQR476" s="4"/>
      <c r="LQS476" s="4"/>
      <c r="LQT476" s="4"/>
      <c r="LQU476" s="4"/>
      <c r="LQV476" s="4"/>
      <c r="LQW476" s="4"/>
      <c r="LQX476" s="4"/>
      <c r="LQY476" s="4"/>
      <c r="LQZ476" s="4"/>
      <c r="LRA476" s="4"/>
      <c r="LRB476" s="4"/>
      <c r="LRC476" s="4"/>
      <c r="LRD476" s="4"/>
      <c r="LRE476" s="4"/>
      <c r="LRF476" s="4"/>
      <c r="LRG476" s="4"/>
      <c r="LRH476" s="4"/>
      <c r="LRI476" s="4"/>
      <c r="LRJ476" s="4"/>
      <c r="LRK476" s="4"/>
      <c r="LRL476" s="4"/>
      <c r="LRM476" s="4"/>
      <c r="LRN476" s="4"/>
      <c r="LRO476" s="4"/>
      <c r="LRP476" s="4"/>
      <c r="LRQ476" s="4"/>
      <c r="LRR476" s="4"/>
      <c r="LRS476" s="4"/>
      <c r="LRT476" s="4"/>
      <c r="LRU476" s="4"/>
      <c r="LRV476" s="4"/>
      <c r="LRW476" s="4"/>
      <c r="LRX476" s="4"/>
      <c r="LRY476" s="4"/>
      <c r="LRZ476" s="4"/>
      <c r="LSA476" s="4"/>
      <c r="LSB476" s="4"/>
      <c r="LSC476" s="4"/>
      <c r="LSD476" s="4"/>
      <c r="LSE476" s="4"/>
      <c r="LSF476" s="4"/>
      <c r="LSG476" s="4"/>
      <c r="LSH476" s="4"/>
      <c r="LSI476" s="4"/>
      <c r="LSJ476" s="4"/>
      <c r="LSK476" s="4"/>
      <c r="LSL476" s="4"/>
      <c r="LSM476" s="4"/>
      <c r="LSN476" s="4"/>
      <c r="LSO476" s="4"/>
      <c r="LSP476" s="4"/>
      <c r="LSQ476" s="4"/>
      <c r="LSR476" s="4"/>
      <c r="LSS476" s="4"/>
      <c r="LST476" s="4"/>
      <c r="LSU476" s="4"/>
      <c r="LSV476" s="4"/>
      <c r="LSW476" s="4"/>
      <c r="LSX476" s="4"/>
      <c r="LSY476" s="4"/>
      <c r="LSZ476" s="4"/>
      <c r="LTA476" s="4"/>
      <c r="LTB476" s="4"/>
      <c r="LTC476" s="4"/>
      <c r="LTD476" s="4"/>
      <c r="LTE476" s="4"/>
      <c r="LTF476" s="4"/>
      <c r="LTG476" s="4"/>
      <c r="LTH476" s="4"/>
      <c r="LTI476" s="4"/>
      <c r="LTJ476" s="4"/>
      <c r="LTK476" s="4"/>
      <c r="LTL476" s="4"/>
      <c r="LTM476" s="4"/>
      <c r="LTN476" s="4"/>
      <c r="LTO476" s="4"/>
      <c r="LTP476" s="4"/>
      <c r="LTQ476" s="4"/>
      <c r="LTR476" s="4"/>
      <c r="LTS476" s="4"/>
      <c r="LTT476" s="4"/>
      <c r="LTU476" s="4"/>
      <c r="LTV476" s="4"/>
      <c r="LTW476" s="4"/>
      <c r="LTX476" s="4"/>
      <c r="LTY476" s="4"/>
      <c r="LTZ476" s="4"/>
      <c r="LUA476" s="4"/>
      <c r="LUB476" s="4"/>
      <c r="LUC476" s="4"/>
      <c r="LUD476" s="4"/>
      <c r="LUE476" s="4"/>
      <c r="LUF476" s="4"/>
      <c r="LUG476" s="4"/>
      <c r="LUH476" s="4"/>
      <c r="LUI476" s="4"/>
      <c r="LUJ476" s="4"/>
      <c r="LUK476" s="4"/>
      <c r="LUL476" s="4"/>
      <c r="LUM476" s="4"/>
      <c r="LUN476" s="4"/>
      <c r="LUO476" s="4"/>
      <c r="LUP476" s="4"/>
      <c r="LUQ476" s="4"/>
      <c r="LUR476" s="4"/>
      <c r="LUS476" s="4"/>
      <c r="LUT476" s="4"/>
      <c r="LUU476" s="4"/>
      <c r="LUV476" s="4"/>
      <c r="LUW476" s="4"/>
      <c r="LUX476" s="4"/>
      <c r="LUY476" s="4"/>
      <c r="LUZ476" s="4"/>
      <c r="LVA476" s="4"/>
      <c r="LVB476" s="4"/>
      <c r="LVC476" s="4"/>
      <c r="LVD476" s="4"/>
      <c r="LVE476" s="4"/>
      <c r="LVF476" s="4"/>
      <c r="LVG476" s="4"/>
      <c r="LVH476" s="4"/>
      <c r="LVI476" s="4"/>
      <c r="LVJ476" s="4"/>
      <c r="LVK476" s="4"/>
      <c r="LVL476" s="4"/>
      <c r="LVM476" s="4"/>
      <c r="LVN476" s="4"/>
      <c r="LVO476" s="4"/>
      <c r="LVP476" s="4"/>
      <c r="LVQ476" s="4"/>
      <c r="LVR476" s="4"/>
      <c r="LVS476" s="4"/>
      <c r="LVT476" s="4"/>
      <c r="LVU476" s="4"/>
      <c r="LVV476" s="4"/>
      <c r="LVW476" s="4"/>
      <c r="LVX476" s="4"/>
      <c r="LVY476" s="4"/>
      <c r="LVZ476" s="4"/>
      <c r="LWA476" s="4"/>
      <c r="LWB476" s="4"/>
      <c r="LWC476" s="4"/>
      <c r="LWD476" s="4"/>
      <c r="LWE476" s="4"/>
      <c r="LWF476" s="4"/>
      <c r="LWG476" s="4"/>
      <c r="LWH476" s="4"/>
      <c r="LWI476" s="4"/>
      <c r="LWJ476" s="4"/>
      <c r="LWK476" s="4"/>
      <c r="LWL476" s="4"/>
      <c r="LWM476" s="4"/>
      <c r="LWN476" s="4"/>
      <c r="LWO476" s="4"/>
      <c r="LWP476" s="4"/>
      <c r="LWQ476" s="4"/>
      <c r="LWR476" s="4"/>
      <c r="LWS476" s="4"/>
      <c r="LWT476" s="4"/>
      <c r="LWU476" s="4"/>
      <c r="LWV476" s="4"/>
      <c r="LWW476" s="4"/>
      <c r="LWX476" s="4"/>
      <c r="LWY476" s="4"/>
      <c r="LWZ476" s="4"/>
      <c r="LXA476" s="4"/>
      <c r="LXB476" s="4"/>
      <c r="LXC476" s="4"/>
      <c r="LXD476" s="4"/>
      <c r="LXE476" s="4"/>
      <c r="LXF476" s="4"/>
      <c r="LXG476" s="4"/>
      <c r="LXH476" s="4"/>
      <c r="LXI476" s="4"/>
      <c r="LXJ476" s="4"/>
      <c r="LXK476" s="4"/>
      <c r="LXL476" s="4"/>
      <c r="LXM476" s="4"/>
      <c r="LXN476" s="4"/>
      <c r="LXO476" s="4"/>
      <c r="LXP476" s="4"/>
      <c r="LXQ476" s="4"/>
      <c r="LXR476" s="4"/>
      <c r="LXS476" s="4"/>
      <c r="LXT476" s="4"/>
      <c r="LXU476" s="4"/>
      <c r="LXV476" s="4"/>
      <c r="LXW476" s="4"/>
      <c r="LXX476" s="4"/>
      <c r="LXY476" s="4"/>
      <c r="LXZ476" s="4"/>
      <c r="LYA476" s="4"/>
      <c r="LYB476" s="4"/>
      <c r="LYC476" s="4"/>
      <c r="LYD476" s="4"/>
      <c r="LYE476" s="4"/>
      <c r="LYF476" s="4"/>
      <c r="LYG476" s="4"/>
      <c r="LYH476" s="4"/>
      <c r="LYI476" s="4"/>
      <c r="LYJ476" s="4"/>
      <c r="LYK476" s="4"/>
      <c r="LYL476" s="4"/>
      <c r="LYM476" s="4"/>
      <c r="LYN476" s="4"/>
      <c r="LYO476" s="4"/>
      <c r="LYP476" s="4"/>
      <c r="LYQ476" s="4"/>
      <c r="LYR476" s="4"/>
      <c r="LYS476" s="4"/>
      <c r="LYT476" s="4"/>
      <c r="LYU476" s="4"/>
      <c r="LYV476" s="4"/>
      <c r="LYW476" s="4"/>
      <c r="LYX476" s="4"/>
      <c r="LYY476" s="4"/>
      <c r="LYZ476" s="4"/>
      <c r="LZA476" s="4"/>
      <c r="LZB476" s="4"/>
      <c r="LZC476" s="4"/>
      <c r="LZD476" s="4"/>
      <c r="LZE476" s="4"/>
      <c r="LZF476" s="4"/>
      <c r="LZG476" s="4"/>
      <c r="LZH476" s="4"/>
      <c r="LZI476" s="4"/>
      <c r="LZJ476" s="4"/>
      <c r="LZK476" s="4"/>
      <c r="LZL476" s="4"/>
      <c r="LZM476" s="4"/>
      <c r="LZN476" s="4"/>
      <c r="LZO476" s="4"/>
      <c r="LZP476" s="4"/>
      <c r="LZQ476" s="4"/>
      <c r="LZR476" s="4"/>
      <c r="LZS476" s="4"/>
      <c r="LZT476" s="4"/>
      <c r="LZU476" s="4"/>
      <c r="LZV476" s="4"/>
      <c r="LZW476" s="4"/>
      <c r="LZX476" s="4"/>
      <c r="LZY476" s="4"/>
      <c r="LZZ476" s="4"/>
      <c r="MAA476" s="4"/>
      <c r="MAB476" s="4"/>
      <c r="MAC476" s="4"/>
      <c r="MAD476" s="4"/>
      <c r="MAE476" s="4"/>
      <c r="MAF476" s="4"/>
      <c r="MAG476" s="4"/>
      <c r="MAH476" s="4"/>
      <c r="MAI476" s="4"/>
      <c r="MAJ476" s="4"/>
      <c r="MAK476" s="4"/>
      <c r="MAL476" s="4"/>
      <c r="MAM476" s="4"/>
      <c r="MAN476" s="4"/>
      <c r="MAO476" s="4"/>
      <c r="MAP476" s="4"/>
      <c r="MAQ476" s="4"/>
      <c r="MAR476" s="4"/>
      <c r="MAS476" s="4"/>
      <c r="MAT476" s="4"/>
      <c r="MAU476" s="4"/>
      <c r="MAV476" s="4"/>
      <c r="MAW476" s="4"/>
      <c r="MAX476" s="4"/>
      <c r="MAY476" s="4"/>
      <c r="MAZ476" s="4"/>
      <c r="MBA476" s="4"/>
      <c r="MBB476" s="4"/>
      <c r="MBC476" s="4"/>
      <c r="MBD476" s="4"/>
      <c r="MBE476" s="4"/>
      <c r="MBF476" s="4"/>
      <c r="MBG476" s="4"/>
      <c r="MBH476" s="4"/>
      <c r="MBI476" s="4"/>
      <c r="MBJ476" s="4"/>
      <c r="MBK476" s="4"/>
      <c r="MBL476" s="4"/>
      <c r="MBM476" s="4"/>
      <c r="MBN476" s="4"/>
      <c r="MBO476" s="4"/>
      <c r="MBP476" s="4"/>
      <c r="MBQ476" s="4"/>
      <c r="MBR476" s="4"/>
      <c r="MBS476" s="4"/>
      <c r="MBT476" s="4"/>
      <c r="MBU476" s="4"/>
      <c r="MBV476" s="4"/>
      <c r="MBW476" s="4"/>
      <c r="MBX476" s="4"/>
      <c r="MBY476" s="4"/>
      <c r="MBZ476" s="4"/>
      <c r="MCA476" s="4"/>
      <c r="MCB476" s="4"/>
      <c r="MCC476" s="4"/>
      <c r="MCD476" s="4"/>
      <c r="MCE476" s="4"/>
      <c r="MCF476" s="4"/>
      <c r="MCG476" s="4"/>
      <c r="MCH476" s="4"/>
      <c r="MCI476" s="4"/>
      <c r="MCJ476" s="4"/>
      <c r="MCK476" s="4"/>
      <c r="MCL476" s="4"/>
      <c r="MCM476" s="4"/>
      <c r="MCN476" s="4"/>
      <c r="MCO476" s="4"/>
      <c r="MCP476" s="4"/>
      <c r="MCQ476" s="4"/>
      <c r="MCR476" s="4"/>
      <c r="MCS476" s="4"/>
      <c r="MCT476" s="4"/>
      <c r="MCU476" s="4"/>
      <c r="MCV476" s="4"/>
      <c r="MCW476" s="4"/>
      <c r="MCX476" s="4"/>
      <c r="MCY476" s="4"/>
      <c r="MCZ476" s="4"/>
      <c r="MDA476" s="4"/>
      <c r="MDB476" s="4"/>
      <c r="MDC476" s="4"/>
      <c r="MDD476" s="4"/>
      <c r="MDE476" s="4"/>
      <c r="MDF476" s="4"/>
      <c r="MDG476" s="4"/>
      <c r="MDH476" s="4"/>
      <c r="MDI476" s="4"/>
      <c r="MDJ476" s="4"/>
      <c r="MDK476" s="4"/>
      <c r="MDL476" s="4"/>
      <c r="MDM476" s="4"/>
      <c r="MDN476" s="4"/>
      <c r="MDO476" s="4"/>
      <c r="MDP476" s="4"/>
      <c r="MDQ476" s="4"/>
      <c r="MDR476" s="4"/>
      <c r="MDS476" s="4"/>
      <c r="MDT476" s="4"/>
      <c r="MDU476" s="4"/>
      <c r="MDV476" s="4"/>
      <c r="MDW476" s="4"/>
      <c r="MDX476" s="4"/>
      <c r="MDY476" s="4"/>
      <c r="MDZ476" s="4"/>
      <c r="MEA476" s="4"/>
      <c r="MEB476" s="4"/>
      <c r="MEC476" s="4"/>
      <c r="MED476" s="4"/>
      <c r="MEE476" s="4"/>
      <c r="MEF476" s="4"/>
      <c r="MEG476" s="4"/>
      <c r="MEH476" s="4"/>
      <c r="MEI476" s="4"/>
      <c r="MEJ476" s="4"/>
      <c r="MEK476" s="4"/>
      <c r="MEL476" s="4"/>
      <c r="MEM476" s="4"/>
      <c r="MEN476" s="4"/>
      <c r="MEO476" s="4"/>
      <c r="MEP476" s="4"/>
      <c r="MEQ476" s="4"/>
      <c r="MER476" s="4"/>
      <c r="MES476" s="4"/>
      <c r="MET476" s="4"/>
      <c r="MEU476" s="4"/>
      <c r="MEV476" s="4"/>
      <c r="MEW476" s="4"/>
      <c r="MEX476" s="4"/>
      <c r="MEY476" s="4"/>
      <c r="MEZ476" s="4"/>
      <c r="MFA476" s="4"/>
      <c r="MFB476" s="4"/>
      <c r="MFC476" s="4"/>
      <c r="MFD476" s="4"/>
      <c r="MFE476" s="4"/>
      <c r="MFF476" s="4"/>
      <c r="MFG476" s="4"/>
      <c r="MFH476" s="4"/>
      <c r="MFI476" s="4"/>
      <c r="MFJ476" s="4"/>
      <c r="MFK476" s="4"/>
      <c r="MFL476" s="4"/>
      <c r="MFM476" s="4"/>
      <c r="MFN476" s="4"/>
      <c r="MFO476" s="4"/>
      <c r="MFP476" s="4"/>
      <c r="MFQ476" s="4"/>
      <c r="MFR476" s="4"/>
      <c r="MFS476" s="4"/>
      <c r="MFT476" s="4"/>
      <c r="MFU476" s="4"/>
      <c r="MFV476" s="4"/>
      <c r="MFW476" s="4"/>
      <c r="MFX476" s="4"/>
      <c r="MFY476" s="4"/>
      <c r="MFZ476" s="4"/>
      <c r="MGA476" s="4"/>
      <c r="MGB476" s="4"/>
      <c r="MGC476" s="4"/>
      <c r="MGD476" s="4"/>
      <c r="MGE476" s="4"/>
      <c r="MGF476" s="4"/>
      <c r="MGG476" s="4"/>
      <c r="MGH476" s="4"/>
      <c r="MGI476" s="4"/>
      <c r="MGJ476" s="4"/>
      <c r="MGK476" s="4"/>
      <c r="MGL476" s="4"/>
      <c r="MGM476" s="4"/>
      <c r="MGN476" s="4"/>
      <c r="MGO476" s="4"/>
      <c r="MGP476" s="4"/>
      <c r="MGQ476" s="4"/>
      <c r="MGR476" s="4"/>
      <c r="MGS476" s="4"/>
      <c r="MGT476" s="4"/>
      <c r="MGU476" s="4"/>
      <c r="MGV476" s="4"/>
      <c r="MGW476" s="4"/>
      <c r="MGX476" s="4"/>
      <c r="MGY476" s="4"/>
      <c r="MGZ476" s="4"/>
      <c r="MHA476" s="4"/>
      <c r="MHB476" s="4"/>
      <c r="MHC476" s="4"/>
      <c r="MHD476" s="4"/>
      <c r="MHE476" s="4"/>
      <c r="MHF476" s="4"/>
      <c r="MHG476" s="4"/>
      <c r="MHH476" s="4"/>
      <c r="MHI476" s="4"/>
      <c r="MHJ476" s="4"/>
      <c r="MHK476" s="4"/>
      <c r="MHL476" s="4"/>
      <c r="MHM476" s="4"/>
      <c r="MHN476" s="4"/>
      <c r="MHO476" s="4"/>
      <c r="MHP476" s="4"/>
      <c r="MHQ476" s="4"/>
      <c r="MHR476" s="4"/>
      <c r="MHS476" s="4"/>
      <c r="MHT476" s="4"/>
      <c r="MHU476" s="4"/>
      <c r="MHV476" s="4"/>
      <c r="MHW476" s="4"/>
      <c r="MHX476" s="4"/>
      <c r="MHY476" s="4"/>
      <c r="MHZ476" s="4"/>
      <c r="MIA476" s="4"/>
      <c r="MIB476" s="4"/>
      <c r="MIC476" s="4"/>
      <c r="MID476" s="4"/>
      <c r="MIE476" s="4"/>
      <c r="MIF476" s="4"/>
      <c r="MIG476" s="4"/>
      <c r="MIH476" s="4"/>
      <c r="MII476" s="4"/>
      <c r="MIJ476" s="4"/>
      <c r="MIK476" s="4"/>
      <c r="MIL476" s="4"/>
      <c r="MIM476" s="4"/>
      <c r="MIN476" s="4"/>
      <c r="MIO476" s="4"/>
      <c r="MIP476" s="4"/>
      <c r="MIQ476" s="4"/>
      <c r="MIR476" s="4"/>
      <c r="MIS476" s="4"/>
      <c r="MIT476" s="4"/>
      <c r="MIU476" s="4"/>
      <c r="MIV476" s="4"/>
      <c r="MIW476" s="4"/>
      <c r="MIX476" s="4"/>
      <c r="MIY476" s="4"/>
      <c r="MIZ476" s="4"/>
      <c r="MJA476" s="4"/>
      <c r="MJB476" s="4"/>
      <c r="MJC476" s="4"/>
      <c r="MJD476" s="4"/>
      <c r="MJE476" s="4"/>
      <c r="MJF476" s="4"/>
      <c r="MJG476" s="4"/>
      <c r="MJH476" s="4"/>
      <c r="MJI476" s="4"/>
      <c r="MJJ476" s="4"/>
      <c r="MJK476" s="4"/>
      <c r="MJL476" s="4"/>
      <c r="MJM476" s="4"/>
      <c r="MJN476" s="4"/>
      <c r="MJO476" s="4"/>
      <c r="MJP476" s="4"/>
      <c r="MJQ476" s="4"/>
      <c r="MJR476" s="4"/>
      <c r="MJS476" s="4"/>
      <c r="MJT476" s="4"/>
      <c r="MJU476" s="4"/>
      <c r="MJV476" s="4"/>
      <c r="MJW476" s="4"/>
      <c r="MJX476" s="4"/>
      <c r="MJY476" s="4"/>
      <c r="MJZ476" s="4"/>
      <c r="MKA476" s="4"/>
      <c r="MKB476" s="4"/>
      <c r="MKC476" s="4"/>
      <c r="MKD476" s="4"/>
      <c r="MKE476" s="4"/>
      <c r="MKF476" s="4"/>
      <c r="MKG476" s="4"/>
      <c r="MKH476" s="4"/>
      <c r="MKI476" s="4"/>
      <c r="MKJ476" s="4"/>
      <c r="MKK476" s="4"/>
      <c r="MKL476" s="4"/>
      <c r="MKM476" s="4"/>
      <c r="MKN476" s="4"/>
      <c r="MKO476" s="4"/>
      <c r="MKP476" s="4"/>
      <c r="MKQ476" s="4"/>
      <c r="MKR476" s="4"/>
      <c r="MKS476" s="4"/>
      <c r="MKT476" s="4"/>
      <c r="MKU476" s="4"/>
      <c r="MKV476" s="4"/>
      <c r="MKW476" s="4"/>
      <c r="MKX476" s="4"/>
      <c r="MKY476" s="4"/>
      <c r="MKZ476" s="4"/>
      <c r="MLA476" s="4"/>
      <c r="MLB476" s="4"/>
      <c r="MLC476" s="4"/>
      <c r="MLD476" s="4"/>
      <c r="MLE476" s="4"/>
      <c r="MLF476" s="4"/>
      <c r="MLG476" s="4"/>
      <c r="MLH476" s="4"/>
      <c r="MLI476" s="4"/>
      <c r="MLJ476" s="4"/>
      <c r="MLK476" s="4"/>
      <c r="MLL476" s="4"/>
      <c r="MLM476" s="4"/>
      <c r="MLN476" s="4"/>
      <c r="MLO476" s="4"/>
      <c r="MLP476" s="4"/>
      <c r="MLQ476" s="4"/>
      <c r="MLR476" s="4"/>
      <c r="MLS476" s="4"/>
      <c r="MLT476" s="4"/>
      <c r="MLU476" s="4"/>
      <c r="MLV476" s="4"/>
      <c r="MLW476" s="4"/>
      <c r="MLX476" s="4"/>
      <c r="MLY476" s="4"/>
      <c r="MLZ476" s="4"/>
      <c r="MMA476" s="4"/>
      <c r="MMB476" s="4"/>
      <c r="MMC476" s="4"/>
      <c r="MMD476" s="4"/>
      <c r="MME476" s="4"/>
      <c r="MMF476" s="4"/>
      <c r="MMG476" s="4"/>
      <c r="MMH476" s="4"/>
      <c r="MMI476" s="4"/>
      <c r="MMJ476" s="4"/>
      <c r="MMK476" s="4"/>
      <c r="MML476" s="4"/>
      <c r="MMM476" s="4"/>
      <c r="MMN476" s="4"/>
      <c r="MMO476" s="4"/>
      <c r="MMP476" s="4"/>
      <c r="MMQ476" s="4"/>
      <c r="MMR476" s="4"/>
      <c r="MMS476" s="4"/>
      <c r="MMT476" s="4"/>
      <c r="MMU476" s="4"/>
      <c r="MMV476" s="4"/>
      <c r="MMW476" s="4"/>
      <c r="MMX476" s="4"/>
      <c r="MMY476" s="4"/>
      <c r="MMZ476" s="4"/>
      <c r="MNA476" s="4"/>
      <c r="MNB476" s="4"/>
      <c r="MNC476" s="4"/>
      <c r="MND476" s="4"/>
      <c r="MNE476" s="4"/>
      <c r="MNF476" s="4"/>
      <c r="MNG476" s="4"/>
      <c r="MNH476" s="4"/>
      <c r="MNI476" s="4"/>
      <c r="MNJ476" s="4"/>
      <c r="MNK476" s="4"/>
      <c r="MNL476" s="4"/>
      <c r="MNM476" s="4"/>
      <c r="MNN476" s="4"/>
      <c r="MNO476" s="4"/>
      <c r="MNP476" s="4"/>
      <c r="MNQ476" s="4"/>
      <c r="MNR476" s="4"/>
      <c r="MNS476" s="4"/>
      <c r="MNT476" s="4"/>
      <c r="MNU476" s="4"/>
      <c r="MNV476" s="4"/>
      <c r="MNW476" s="4"/>
      <c r="MNX476" s="4"/>
      <c r="MNY476" s="4"/>
      <c r="MNZ476" s="4"/>
      <c r="MOA476" s="4"/>
      <c r="MOB476" s="4"/>
      <c r="MOC476" s="4"/>
      <c r="MOD476" s="4"/>
      <c r="MOE476" s="4"/>
      <c r="MOF476" s="4"/>
      <c r="MOG476" s="4"/>
      <c r="MOH476" s="4"/>
      <c r="MOI476" s="4"/>
      <c r="MOJ476" s="4"/>
      <c r="MOK476" s="4"/>
      <c r="MOL476" s="4"/>
      <c r="MOM476" s="4"/>
      <c r="MON476" s="4"/>
      <c r="MOO476" s="4"/>
      <c r="MOP476" s="4"/>
      <c r="MOQ476" s="4"/>
      <c r="MOR476" s="4"/>
      <c r="MOS476" s="4"/>
      <c r="MOT476" s="4"/>
      <c r="MOU476" s="4"/>
      <c r="MOV476" s="4"/>
      <c r="MOW476" s="4"/>
      <c r="MOX476" s="4"/>
      <c r="MOY476" s="4"/>
      <c r="MOZ476" s="4"/>
      <c r="MPA476" s="4"/>
      <c r="MPB476" s="4"/>
      <c r="MPC476" s="4"/>
      <c r="MPD476" s="4"/>
      <c r="MPE476" s="4"/>
      <c r="MPF476" s="4"/>
      <c r="MPG476" s="4"/>
      <c r="MPH476" s="4"/>
      <c r="MPI476" s="4"/>
      <c r="MPJ476" s="4"/>
      <c r="MPK476" s="4"/>
      <c r="MPL476" s="4"/>
      <c r="MPM476" s="4"/>
      <c r="MPN476" s="4"/>
      <c r="MPO476" s="4"/>
      <c r="MPP476" s="4"/>
      <c r="MPQ476" s="4"/>
      <c r="MPR476" s="4"/>
      <c r="MPS476" s="4"/>
      <c r="MPT476" s="4"/>
      <c r="MPU476" s="4"/>
      <c r="MPV476" s="4"/>
      <c r="MPW476" s="4"/>
      <c r="MPX476" s="4"/>
      <c r="MPY476" s="4"/>
      <c r="MPZ476" s="4"/>
      <c r="MQA476" s="4"/>
      <c r="MQB476" s="4"/>
      <c r="MQC476" s="4"/>
      <c r="MQD476" s="4"/>
      <c r="MQE476" s="4"/>
      <c r="MQF476" s="4"/>
      <c r="MQG476" s="4"/>
      <c r="MQH476" s="4"/>
      <c r="MQI476" s="4"/>
      <c r="MQJ476" s="4"/>
      <c r="MQK476" s="4"/>
      <c r="MQL476" s="4"/>
      <c r="MQM476" s="4"/>
      <c r="MQN476" s="4"/>
      <c r="MQO476" s="4"/>
      <c r="MQP476" s="4"/>
      <c r="MQQ476" s="4"/>
      <c r="MQR476" s="4"/>
      <c r="MQS476" s="4"/>
      <c r="MQT476" s="4"/>
      <c r="MQU476" s="4"/>
      <c r="MQV476" s="4"/>
      <c r="MQW476" s="4"/>
      <c r="MQX476" s="4"/>
      <c r="MQY476" s="4"/>
      <c r="MQZ476" s="4"/>
      <c r="MRA476" s="4"/>
      <c r="MRB476" s="4"/>
      <c r="MRC476" s="4"/>
      <c r="MRD476" s="4"/>
      <c r="MRE476" s="4"/>
      <c r="MRF476" s="4"/>
      <c r="MRG476" s="4"/>
      <c r="MRH476" s="4"/>
      <c r="MRI476" s="4"/>
      <c r="MRJ476" s="4"/>
      <c r="MRK476" s="4"/>
      <c r="MRL476" s="4"/>
      <c r="MRM476" s="4"/>
      <c r="MRN476" s="4"/>
      <c r="MRO476" s="4"/>
      <c r="MRP476" s="4"/>
      <c r="MRQ476" s="4"/>
      <c r="MRR476" s="4"/>
      <c r="MRS476" s="4"/>
      <c r="MRT476" s="4"/>
      <c r="MRU476" s="4"/>
      <c r="MRV476" s="4"/>
      <c r="MRW476" s="4"/>
      <c r="MRX476" s="4"/>
      <c r="MRY476" s="4"/>
      <c r="MRZ476" s="4"/>
      <c r="MSA476" s="4"/>
      <c r="MSB476" s="4"/>
      <c r="MSC476" s="4"/>
      <c r="MSD476" s="4"/>
      <c r="MSE476" s="4"/>
      <c r="MSF476" s="4"/>
      <c r="MSG476" s="4"/>
      <c r="MSH476" s="4"/>
      <c r="MSI476" s="4"/>
      <c r="MSJ476" s="4"/>
      <c r="MSK476" s="4"/>
      <c r="MSL476" s="4"/>
      <c r="MSM476" s="4"/>
      <c r="MSN476" s="4"/>
      <c r="MSO476" s="4"/>
      <c r="MSP476" s="4"/>
      <c r="MSQ476" s="4"/>
      <c r="MSR476" s="4"/>
      <c r="MSS476" s="4"/>
      <c r="MST476" s="4"/>
      <c r="MSU476" s="4"/>
      <c r="MSV476" s="4"/>
      <c r="MSW476" s="4"/>
      <c r="MSX476" s="4"/>
      <c r="MSY476" s="4"/>
      <c r="MSZ476" s="4"/>
      <c r="MTA476" s="4"/>
      <c r="MTB476" s="4"/>
      <c r="MTC476" s="4"/>
      <c r="MTD476" s="4"/>
      <c r="MTE476" s="4"/>
      <c r="MTF476" s="4"/>
      <c r="MTG476" s="4"/>
      <c r="MTH476" s="4"/>
      <c r="MTI476" s="4"/>
      <c r="MTJ476" s="4"/>
      <c r="MTK476" s="4"/>
      <c r="MTL476" s="4"/>
      <c r="MTM476" s="4"/>
      <c r="MTN476" s="4"/>
      <c r="MTO476" s="4"/>
      <c r="MTP476" s="4"/>
      <c r="MTQ476" s="4"/>
      <c r="MTR476" s="4"/>
      <c r="MTS476" s="4"/>
      <c r="MTT476" s="4"/>
      <c r="MTU476" s="4"/>
      <c r="MTV476" s="4"/>
      <c r="MTW476" s="4"/>
      <c r="MTX476" s="4"/>
      <c r="MTY476" s="4"/>
      <c r="MTZ476" s="4"/>
      <c r="MUA476" s="4"/>
      <c r="MUB476" s="4"/>
      <c r="MUC476" s="4"/>
      <c r="MUD476" s="4"/>
      <c r="MUE476" s="4"/>
      <c r="MUF476" s="4"/>
      <c r="MUG476" s="4"/>
      <c r="MUH476" s="4"/>
      <c r="MUI476" s="4"/>
      <c r="MUJ476" s="4"/>
      <c r="MUK476" s="4"/>
      <c r="MUL476" s="4"/>
      <c r="MUM476" s="4"/>
      <c r="MUN476" s="4"/>
      <c r="MUO476" s="4"/>
      <c r="MUP476" s="4"/>
      <c r="MUQ476" s="4"/>
      <c r="MUR476" s="4"/>
      <c r="MUS476" s="4"/>
      <c r="MUT476" s="4"/>
      <c r="MUU476" s="4"/>
      <c r="MUV476" s="4"/>
      <c r="MUW476" s="4"/>
      <c r="MUX476" s="4"/>
      <c r="MUY476" s="4"/>
      <c r="MUZ476" s="4"/>
      <c r="MVA476" s="4"/>
      <c r="MVB476" s="4"/>
      <c r="MVC476" s="4"/>
      <c r="MVD476" s="4"/>
      <c r="MVE476" s="4"/>
      <c r="MVF476" s="4"/>
      <c r="MVG476" s="4"/>
      <c r="MVH476" s="4"/>
      <c r="MVI476" s="4"/>
      <c r="MVJ476" s="4"/>
      <c r="MVK476" s="4"/>
      <c r="MVL476" s="4"/>
      <c r="MVM476" s="4"/>
      <c r="MVN476" s="4"/>
      <c r="MVO476" s="4"/>
      <c r="MVP476" s="4"/>
      <c r="MVQ476" s="4"/>
      <c r="MVR476" s="4"/>
      <c r="MVS476" s="4"/>
      <c r="MVT476" s="4"/>
      <c r="MVU476" s="4"/>
      <c r="MVV476" s="4"/>
      <c r="MVW476" s="4"/>
      <c r="MVX476" s="4"/>
      <c r="MVY476" s="4"/>
      <c r="MVZ476" s="4"/>
      <c r="MWA476" s="4"/>
      <c r="MWB476" s="4"/>
      <c r="MWC476" s="4"/>
      <c r="MWD476" s="4"/>
      <c r="MWE476" s="4"/>
      <c r="MWF476" s="4"/>
      <c r="MWG476" s="4"/>
      <c r="MWH476" s="4"/>
      <c r="MWI476" s="4"/>
      <c r="MWJ476" s="4"/>
      <c r="MWK476" s="4"/>
      <c r="MWL476" s="4"/>
      <c r="MWM476" s="4"/>
      <c r="MWN476" s="4"/>
      <c r="MWO476" s="4"/>
      <c r="MWP476" s="4"/>
      <c r="MWQ476" s="4"/>
      <c r="MWR476" s="4"/>
      <c r="MWS476" s="4"/>
      <c r="MWT476" s="4"/>
      <c r="MWU476" s="4"/>
      <c r="MWV476" s="4"/>
      <c r="MWW476" s="4"/>
      <c r="MWX476" s="4"/>
      <c r="MWY476" s="4"/>
      <c r="MWZ476" s="4"/>
      <c r="MXA476" s="4"/>
      <c r="MXB476" s="4"/>
      <c r="MXC476" s="4"/>
      <c r="MXD476" s="4"/>
      <c r="MXE476" s="4"/>
      <c r="MXF476" s="4"/>
      <c r="MXG476" s="4"/>
      <c r="MXH476" s="4"/>
      <c r="MXI476" s="4"/>
      <c r="MXJ476" s="4"/>
      <c r="MXK476" s="4"/>
      <c r="MXL476" s="4"/>
      <c r="MXM476" s="4"/>
      <c r="MXN476" s="4"/>
      <c r="MXO476" s="4"/>
      <c r="MXP476" s="4"/>
      <c r="MXQ476" s="4"/>
      <c r="MXR476" s="4"/>
      <c r="MXS476" s="4"/>
      <c r="MXT476" s="4"/>
      <c r="MXU476" s="4"/>
      <c r="MXV476" s="4"/>
      <c r="MXW476" s="4"/>
      <c r="MXX476" s="4"/>
      <c r="MXY476" s="4"/>
      <c r="MXZ476" s="4"/>
      <c r="MYA476" s="4"/>
      <c r="MYB476" s="4"/>
      <c r="MYC476" s="4"/>
      <c r="MYD476" s="4"/>
      <c r="MYE476" s="4"/>
      <c r="MYF476" s="4"/>
      <c r="MYG476" s="4"/>
      <c r="MYH476" s="4"/>
      <c r="MYI476" s="4"/>
      <c r="MYJ476" s="4"/>
      <c r="MYK476" s="4"/>
      <c r="MYL476" s="4"/>
      <c r="MYM476" s="4"/>
      <c r="MYN476" s="4"/>
      <c r="MYO476" s="4"/>
      <c r="MYP476" s="4"/>
      <c r="MYQ476" s="4"/>
      <c r="MYR476" s="4"/>
      <c r="MYS476" s="4"/>
      <c r="MYT476" s="4"/>
      <c r="MYU476" s="4"/>
      <c r="MYV476" s="4"/>
      <c r="MYW476" s="4"/>
      <c r="MYX476" s="4"/>
      <c r="MYY476" s="4"/>
      <c r="MYZ476" s="4"/>
      <c r="MZA476" s="4"/>
      <c r="MZB476" s="4"/>
      <c r="MZC476" s="4"/>
      <c r="MZD476" s="4"/>
      <c r="MZE476" s="4"/>
      <c r="MZF476" s="4"/>
      <c r="MZG476" s="4"/>
      <c r="MZH476" s="4"/>
      <c r="MZI476" s="4"/>
      <c r="MZJ476" s="4"/>
      <c r="MZK476" s="4"/>
      <c r="MZL476" s="4"/>
      <c r="MZM476" s="4"/>
      <c r="MZN476" s="4"/>
      <c r="MZO476" s="4"/>
      <c r="MZP476" s="4"/>
      <c r="MZQ476" s="4"/>
      <c r="MZR476" s="4"/>
      <c r="MZS476" s="4"/>
      <c r="MZT476" s="4"/>
      <c r="MZU476" s="4"/>
      <c r="MZV476" s="4"/>
      <c r="MZW476" s="4"/>
      <c r="MZX476" s="4"/>
      <c r="MZY476" s="4"/>
      <c r="MZZ476" s="4"/>
      <c r="NAA476" s="4"/>
      <c r="NAB476" s="4"/>
      <c r="NAC476" s="4"/>
      <c r="NAD476" s="4"/>
      <c r="NAE476" s="4"/>
      <c r="NAF476" s="4"/>
      <c r="NAG476" s="4"/>
      <c r="NAH476" s="4"/>
      <c r="NAI476" s="4"/>
      <c r="NAJ476" s="4"/>
      <c r="NAK476" s="4"/>
      <c r="NAL476" s="4"/>
      <c r="NAM476" s="4"/>
      <c r="NAN476" s="4"/>
      <c r="NAO476" s="4"/>
      <c r="NAP476" s="4"/>
      <c r="NAQ476" s="4"/>
      <c r="NAR476" s="4"/>
      <c r="NAS476" s="4"/>
      <c r="NAT476" s="4"/>
      <c r="NAU476" s="4"/>
      <c r="NAV476" s="4"/>
      <c r="NAW476" s="4"/>
      <c r="NAX476" s="4"/>
      <c r="NAY476" s="4"/>
      <c r="NAZ476" s="4"/>
      <c r="NBA476" s="4"/>
      <c r="NBB476" s="4"/>
      <c r="NBC476" s="4"/>
      <c r="NBD476" s="4"/>
      <c r="NBE476" s="4"/>
      <c r="NBF476" s="4"/>
      <c r="NBG476" s="4"/>
      <c r="NBH476" s="4"/>
      <c r="NBI476" s="4"/>
      <c r="NBJ476" s="4"/>
      <c r="NBK476" s="4"/>
      <c r="NBL476" s="4"/>
      <c r="NBM476" s="4"/>
      <c r="NBN476" s="4"/>
      <c r="NBO476" s="4"/>
      <c r="NBP476" s="4"/>
      <c r="NBQ476" s="4"/>
      <c r="NBR476" s="4"/>
      <c r="NBS476" s="4"/>
      <c r="NBT476" s="4"/>
      <c r="NBU476" s="4"/>
      <c r="NBV476" s="4"/>
      <c r="NBW476" s="4"/>
      <c r="NBX476" s="4"/>
      <c r="NBY476" s="4"/>
      <c r="NBZ476" s="4"/>
      <c r="NCA476" s="4"/>
      <c r="NCB476" s="4"/>
      <c r="NCC476" s="4"/>
      <c r="NCD476" s="4"/>
      <c r="NCE476" s="4"/>
      <c r="NCF476" s="4"/>
      <c r="NCG476" s="4"/>
      <c r="NCH476" s="4"/>
      <c r="NCI476" s="4"/>
      <c r="NCJ476" s="4"/>
      <c r="NCK476" s="4"/>
      <c r="NCL476" s="4"/>
      <c r="NCM476" s="4"/>
      <c r="NCN476" s="4"/>
      <c r="NCO476" s="4"/>
      <c r="NCP476" s="4"/>
      <c r="NCQ476" s="4"/>
      <c r="NCR476" s="4"/>
      <c r="NCS476" s="4"/>
      <c r="NCT476" s="4"/>
      <c r="NCU476" s="4"/>
      <c r="NCV476" s="4"/>
      <c r="NCW476" s="4"/>
      <c r="NCX476" s="4"/>
      <c r="NCY476" s="4"/>
      <c r="NCZ476" s="4"/>
      <c r="NDA476" s="4"/>
      <c r="NDB476" s="4"/>
      <c r="NDC476" s="4"/>
      <c r="NDD476" s="4"/>
      <c r="NDE476" s="4"/>
      <c r="NDF476" s="4"/>
      <c r="NDG476" s="4"/>
      <c r="NDH476" s="4"/>
      <c r="NDI476" s="4"/>
      <c r="NDJ476" s="4"/>
      <c r="NDK476" s="4"/>
      <c r="NDL476" s="4"/>
      <c r="NDM476" s="4"/>
      <c r="NDN476" s="4"/>
      <c r="NDO476" s="4"/>
      <c r="NDP476" s="4"/>
      <c r="NDQ476" s="4"/>
      <c r="NDR476" s="4"/>
      <c r="NDS476" s="4"/>
      <c r="NDT476" s="4"/>
      <c r="NDU476" s="4"/>
      <c r="NDV476" s="4"/>
      <c r="NDW476" s="4"/>
      <c r="NDX476" s="4"/>
      <c r="NDY476" s="4"/>
      <c r="NDZ476" s="4"/>
      <c r="NEA476" s="4"/>
      <c r="NEB476" s="4"/>
      <c r="NEC476" s="4"/>
      <c r="NED476" s="4"/>
      <c r="NEE476" s="4"/>
      <c r="NEF476" s="4"/>
      <c r="NEG476" s="4"/>
      <c r="NEH476" s="4"/>
      <c r="NEI476" s="4"/>
      <c r="NEJ476" s="4"/>
      <c r="NEK476" s="4"/>
      <c r="NEL476" s="4"/>
      <c r="NEM476" s="4"/>
      <c r="NEN476" s="4"/>
      <c r="NEO476" s="4"/>
      <c r="NEP476" s="4"/>
      <c r="NEQ476" s="4"/>
      <c r="NER476" s="4"/>
      <c r="NES476" s="4"/>
      <c r="NET476" s="4"/>
      <c r="NEU476" s="4"/>
      <c r="NEV476" s="4"/>
      <c r="NEW476" s="4"/>
      <c r="NEX476" s="4"/>
      <c r="NEY476" s="4"/>
      <c r="NEZ476" s="4"/>
      <c r="NFA476" s="4"/>
      <c r="NFB476" s="4"/>
      <c r="NFC476" s="4"/>
      <c r="NFD476" s="4"/>
      <c r="NFE476" s="4"/>
      <c r="NFF476" s="4"/>
      <c r="NFG476" s="4"/>
      <c r="NFH476" s="4"/>
      <c r="NFI476" s="4"/>
      <c r="NFJ476" s="4"/>
      <c r="NFK476" s="4"/>
      <c r="NFL476" s="4"/>
      <c r="NFM476" s="4"/>
      <c r="NFN476" s="4"/>
      <c r="NFO476" s="4"/>
      <c r="NFP476" s="4"/>
      <c r="NFQ476" s="4"/>
      <c r="NFR476" s="4"/>
      <c r="NFS476" s="4"/>
      <c r="NFT476" s="4"/>
      <c r="NFU476" s="4"/>
      <c r="NFV476" s="4"/>
      <c r="NFW476" s="4"/>
      <c r="NFX476" s="4"/>
      <c r="NFY476" s="4"/>
      <c r="NFZ476" s="4"/>
      <c r="NGA476" s="4"/>
      <c r="NGB476" s="4"/>
      <c r="NGC476" s="4"/>
      <c r="NGD476" s="4"/>
      <c r="NGE476" s="4"/>
      <c r="NGF476" s="4"/>
      <c r="NGG476" s="4"/>
      <c r="NGH476" s="4"/>
      <c r="NGI476" s="4"/>
      <c r="NGJ476" s="4"/>
      <c r="NGK476" s="4"/>
      <c r="NGL476" s="4"/>
      <c r="NGM476" s="4"/>
      <c r="NGN476" s="4"/>
      <c r="NGO476" s="4"/>
      <c r="NGP476" s="4"/>
      <c r="NGQ476" s="4"/>
      <c r="NGR476" s="4"/>
      <c r="NGS476" s="4"/>
      <c r="NGT476" s="4"/>
      <c r="NGU476" s="4"/>
      <c r="NGV476" s="4"/>
      <c r="NGW476" s="4"/>
      <c r="NGX476" s="4"/>
      <c r="NGY476" s="4"/>
      <c r="NGZ476" s="4"/>
      <c r="NHA476" s="4"/>
      <c r="NHB476" s="4"/>
      <c r="NHC476" s="4"/>
      <c r="NHD476" s="4"/>
      <c r="NHE476" s="4"/>
      <c r="NHF476" s="4"/>
      <c r="NHG476" s="4"/>
      <c r="NHH476" s="4"/>
      <c r="NHI476" s="4"/>
      <c r="NHJ476" s="4"/>
      <c r="NHK476" s="4"/>
      <c r="NHL476" s="4"/>
      <c r="NHM476" s="4"/>
      <c r="NHN476" s="4"/>
      <c r="NHO476" s="4"/>
      <c r="NHP476" s="4"/>
      <c r="NHQ476" s="4"/>
      <c r="NHR476" s="4"/>
      <c r="NHS476" s="4"/>
      <c r="NHT476" s="4"/>
      <c r="NHU476" s="4"/>
      <c r="NHV476" s="4"/>
      <c r="NHW476" s="4"/>
      <c r="NHX476" s="4"/>
      <c r="NHY476" s="4"/>
      <c r="NHZ476" s="4"/>
      <c r="NIA476" s="4"/>
      <c r="NIB476" s="4"/>
      <c r="NIC476" s="4"/>
      <c r="NID476" s="4"/>
      <c r="NIE476" s="4"/>
      <c r="NIF476" s="4"/>
      <c r="NIG476" s="4"/>
      <c r="NIH476" s="4"/>
      <c r="NII476" s="4"/>
      <c r="NIJ476" s="4"/>
      <c r="NIK476" s="4"/>
      <c r="NIL476" s="4"/>
      <c r="NIM476" s="4"/>
      <c r="NIN476" s="4"/>
      <c r="NIO476" s="4"/>
      <c r="NIP476" s="4"/>
      <c r="NIQ476" s="4"/>
      <c r="NIR476" s="4"/>
      <c r="NIS476" s="4"/>
      <c r="NIT476" s="4"/>
      <c r="NIU476" s="4"/>
      <c r="NIV476" s="4"/>
      <c r="NIW476" s="4"/>
      <c r="NIX476" s="4"/>
      <c r="NIY476" s="4"/>
      <c r="NIZ476" s="4"/>
      <c r="NJA476" s="4"/>
      <c r="NJB476" s="4"/>
      <c r="NJC476" s="4"/>
      <c r="NJD476" s="4"/>
      <c r="NJE476" s="4"/>
      <c r="NJF476" s="4"/>
      <c r="NJG476" s="4"/>
      <c r="NJH476" s="4"/>
      <c r="NJI476" s="4"/>
      <c r="NJJ476" s="4"/>
      <c r="NJK476" s="4"/>
      <c r="NJL476" s="4"/>
      <c r="NJM476" s="4"/>
      <c r="NJN476" s="4"/>
      <c r="NJO476" s="4"/>
      <c r="NJP476" s="4"/>
      <c r="NJQ476" s="4"/>
      <c r="NJR476" s="4"/>
      <c r="NJS476" s="4"/>
      <c r="NJT476" s="4"/>
      <c r="NJU476" s="4"/>
      <c r="NJV476" s="4"/>
      <c r="NJW476" s="4"/>
      <c r="NJX476" s="4"/>
      <c r="NJY476" s="4"/>
      <c r="NJZ476" s="4"/>
      <c r="NKA476" s="4"/>
      <c r="NKB476" s="4"/>
      <c r="NKC476" s="4"/>
      <c r="NKD476" s="4"/>
      <c r="NKE476" s="4"/>
      <c r="NKF476" s="4"/>
      <c r="NKG476" s="4"/>
      <c r="NKH476" s="4"/>
      <c r="NKI476" s="4"/>
      <c r="NKJ476" s="4"/>
      <c r="NKK476" s="4"/>
      <c r="NKL476" s="4"/>
      <c r="NKM476" s="4"/>
      <c r="NKN476" s="4"/>
      <c r="NKO476" s="4"/>
      <c r="NKP476" s="4"/>
      <c r="NKQ476" s="4"/>
      <c r="NKR476" s="4"/>
      <c r="NKS476" s="4"/>
      <c r="NKT476" s="4"/>
      <c r="NKU476" s="4"/>
      <c r="NKV476" s="4"/>
      <c r="NKW476" s="4"/>
      <c r="NKX476" s="4"/>
      <c r="NKY476" s="4"/>
      <c r="NKZ476" s="4"/>
      <c r="NLA476" s="4"/>
      <c r="NLB476" s="4"/>
      <c r="NLC476" s="4"/>
      <c r="NLD476" s="4"/>
      <c r="NLE476" s="4"/>
      <c r="NLF476" s="4"/>
      <c r="NLG476" s="4"/>
      <c r="NLH476" s="4"/>
      <c r="NLI476" s="4"/>
      <c r="NLJ476" s="4"/>
      <c r="NLK476" s="4"/>
      <c r="NLL476" s="4"/>
      <c r="NLM476" s="4"/>
      <c r="NLN476" s="4"/>
      <c r="NLO476" s="4"/>
      <c r="NLP476" s="4"/>
      <c r="NLQ476" s="4"/>
      <c r="NLR476" s="4"/>
      <c r="NLS476" s="4"/>
      <c r="NLT476" s="4"/>
      <c r="NLU476" s="4"/>
      <c r="NLV476" s="4"/>
      <c r="NLW476" s="4"/>
      <c r="NLX476" s="4"/>
      <c r="NLY476" s="4"/>
      <c r="NLZ476" s="4"/>
      <c r="NMA476" s="4"/>
      <c r="NMB476" s="4"/>
      <c r="NMC476" s="4"/>
      <c r="NMD476" s="4"/>
      <c r="NME476" s="4"/>
      <c r="NMF476" s="4"/>
      <c r="NMG476" s="4"/>
      <c r="NMH476" s="4"/>
      <c r="NMI476" s="4"/>
      <c r="NMJ476" s="4"/>
      <c r="NMK476" s="4"/>
      <c r="NML476" s="4"/>
      <c r="NMM476" s="4"/>
      <c r="NMN476" s="4"/>
      <c r="NMO476" s="4"/>
      <c r="NMP476" s="4"/>
      <c r="NMQ476" s="4"/>
      <c r="NMR476" s="4"/>
      <c r="NMS476" s="4"/>
      <c r="NMT476" s="4"/>
      <c r="NMU476" s="4"/>
      <c r="NMV476" s="4"/>
      <c r="NMW476" s="4"/>
      <c r="NMX476" s="4"/>
      <c r="NMY476" s="4"/>
      <c r="NMZ476" s="4"/>
      <c r="NNA476" s="4"/>
      <c r="NNB476" s="4"/>
      <c r="NNC476" s="4"/>
      <c r="NND476" s="4"/>
      <c r="NNE476" s="4"/>
      <c r="NNF476" s="4"/>
      <c r="NNG476" s="4"/>
      <c r="NNH476" s="4"/>
      <c r="NNI476" s="4"/>
      <c r="NNJ476" s="4"/>
      <c r="NNK476" s="4"/>
      <c r="NNL476" s="4"/>
      <c r="NNM476" s="4"/>
      <c r="NNN476" s="4"/>
      <c r="NNO476" s="4"/>
      <c r="NNP476" s="4"/>
      <c r="NNQ476" s="4"/>
      <c r="NNR476" s="4"/>
      <c r="NNS476" s="4"/>
      <c r="NNT476" s="4"/>
      <c r="NNU476" s="4"/>
      <c r="NNV476" s="4"/>
      <c r="NNW476" s="4"/>
      <c r="NNX476" s="4"/>
      <c r="NNY476" s="4"/>
      <c r="NNZ476" s="4"/>
      <c r="NOA476" s="4"/>
      <c r="NOB476" s="4"/>
      <c r="NOC476" s="4"/>
      <c r="NOD476" s="4"/>
      <c r="NOE476" s="4"/>
      <c r="NOF476" s="4"/>
      <c r="NOG476" s="4"/>
      <c r="NOH476" s="4"/>
      <c r="NOI476" s="4"/>
      <c r="NOJ476" s="4"/>
      <c r="NOK476" s="4"/>
      <c r="NOL476" s="4"/>
      <c r="NOM476" s="4"/>
      <c r="NON476" s="4"/>
      <c r="NOO476" s="4"/>
      <c r="NOP476" s="4"/>
      <c r="NOQ476" s="4"/>
      <c r="NOR476" s="4"/>
      <c r="NOS476" s="4"/>
      <c r="NOT476" s="4"/>
      <c r="NOU476" s="4"/>
      <c r="NOV476" s="4"/>
      <c r="NOW476" s="4"/>
      <c r="NOX476" s="4"/>
      <c r="NOY476" s="4"/>
      <c r="NOZ476" s="4"/>
      <c r="NPA476" s="4"/>
      <c r="NPB476" s="4"/>
      <c r="NPC476" s="4"/>
      <c r="NPD476" s="4"/>
      <c r="NPE476" s="4"/>
      <c r="NPF476" s="4"/>
      <c r="NPG476" s="4"/>
      <c r="NPH476" s="4"/>
      <c r="NPI476" s="4"/>
      <c r="NPJ476" s="4"/>
      <c r="NPK476" s="4"/>
      <c r="NPL476" s="4"/>
      <c r="NPM476" s="4"/>
      <c r="NPN476" s="4"/>
      <c r="NPO476" s="4"/>
      <c r="NPP476" s="4"/>
      <c r="NPQ476" s="4"/>
      <c r="NPR476" s="4"/>
      <c r="NPS476" s="4"/>
      <c r="NPT476" s="4"/>
      <c r="NPU476" s="4"/>
      <c r="NPV476" s="4"/>
      <c r="NPW476" s="4"/>
      <c r="NPX476" s="4"/>
      <c r="NPY476" s="4"/>
      <c r="NPZ476" s="4"/>
      <c r="NQA476" s="4"/>
      <c r="NQB476" s="4"/>
      <c r="NQC476" s="4"/>
      <c r="NQD476" s="4"/>
      <c r="NQE476" s="4"/>
      <c r="NQF476" s="4"/>
      <c r="NQG476" s="4"/>
      <c r="NQH476" s="4"/>
      <c r="NQI476" s="4"/>
      <c r="NQJ476" s="4"/>
      <c r="NQK476" s="4"/>
      <c r="NQL476" s="4"/>
      <c r="NQM476" s="4"/>
      <c r="NQN476" s="4"/>
      <c r="NQO476" s="4"/>
      <c r="NQP476" s="4"/>
      <c r="NQQ476" s="4"/>
      <c r="NQR476" s="4"/>
      <c r="NQS476" s="4"/>
      <c r="NQT476" s="4"/>
      <c r="NQU476" s="4"/>
      <c r="NQV476" s="4"/>
      <c r="NQW476" s="4"/>
      <c r="NQX476" s="4"/>
      <c r="NQY476" s="4"/>
      <c r="NQZ476" s="4"/>
      <c r="NRA476" s="4"/>
      <c r="NRB476" s="4"/>
      <c r="NRC476" s="4"/>
      <c r="NRD476" s="4"/>
      <c r="NRE476" s="4"/>
      <c r="NRF476" s="4"/>
      <c r="NRG476" s="4"/>
      <c r="NRH476" s="4"/>
      <c r="NRI476" s="4"/>
      <c r="NRJ476" s="4"/>
      <c r="NRK476" s="4"/>
      <c r="NRL476" s="4"/>
      <c r="NRM476" s="4"/>
      <c r="NRN476" s="4"/>
      <c r="NRO476" s="4"/>
      <c r="NRP476" s="4"/>
      <c r="NRQ476" s="4"/>
      <c r="NRR476" s="4"/>
      <c r="NRS476" s="4"/>
      <c r="NRT476" s="4"/>
      <c r="NRU476" s="4"/>
      <c r="NRV476" s="4"/>
      <c r="NRW476" s="4"/>
      <c r="NRX476" s="4"/>
      <c r="NRY476" s="4"/>
      <c r="NRZ476" s="4"/>
      <c r="NSA476" s="4"/>
      <c r="NSB476" s="4"/>
      <c r="NSC476" s="4"/>
      <c r="NSD476" s="4"/>
      <c r="NSE476" s="4"/>
      <c r="NSF476" s="4"/>
      <c r="NSG476" s="4"/>
      <c r="NSH476" s="4"/>
      <c r="NSI476" s="4"/>
      <c r="NSJ476" s="4"/>
      <c r="NSK476" s="4"/>
      <c r="NSL476" s="4"/>
      <c r="NSM476" s="4"/>
      <c r="NSN476" s="4"/>
      <c r="NSO476" s="4"/>
      <c r="NSP476" s="4"/>
      <c r="NSQ476" s="4"/>
      <c r="NSR476" s="4"/>
      <c r="NSS476" s="4"/>
      <c r="NST476" s="4"/>
      <c r="NSU476" s="4"/>
      <c r="NSV476" s="4"/>
      <c r="NSW476" s="4"/>
      <c r="NSX476" s="4"/>
      <c r="NSY476" s="4"/>
      <c r="NSZ476" s="4"/>
      <c r="NTA476" s="4"/>
      <c r="NTB476" s="4"/>
      <c r="NTC476" s="4"/>
      <c r="NTD476" s="4"/>
      <c r="NTE476" s="4"/>
      <c r="NTF476" s="4"/>
      <c r="NTG476" s="4"/>
      <c r="NTH476" s="4"/>
      <c r="NTI476" s="4"/>
      <c r="NTJ476" s="4"/>
      <c r="NTK476" s="4"/>
      <c r="NTL476" s="4"/>
      <c r="NTM476" s="4"/>
      <c r="NTN476" s="4"/>
      <c r="NTO476" s="4"/>
      <c r="NTP476" s="4"/>
      <c r="NTQ476" s="4"/>
      <c r="NTR476" s="4"/>
      <c r="NTS476" s="4"/>
      <c r="NTT476" s="4"/>
      <c r="NTU476" s="4"/>
      <c r="NTV476" s="4"/>
      <c r="NTW476" s="4"/>
      <c r="NTX476" s="4"/>
      <c r="NTY476" s="4"/>
      <c r="NTZ476" s="4"/>
      <c r="NUA476" s="4"/>
      <c r="NUB476" s="4"/>
      <c r="NUC476" s="4"/>
      <c r="NUD476" s="4"/>
      <c r="NUE476" s="4"/>
      <c r="NUF476" s="4"/>
      <c r="NUG476" s="4"/>
      <c r="NUH476" s="4"/>
      <c r="NUI476" s="4"/>
      <c r="NUJ476" s="4"/>
      <c r="NUK476" s="4"/>
      <c r="NUL476" s="4"/>
      <c r="NUM476" s="4"/>
      <c r="NUN476" s="4"/>
      <c r="NUO476" s="4"/>
      <c r="NUP476" s="4"/>
      <c r="NUQ476" s="4"/>
      <c r="NUR476" s="4"/>
      <c r="NUS476" s="4"/>
      <c r="NUT476" s="4"/>
      <c r="NUU476" s="4"/>
      <c r="NUV476" s="4"/>
      <c r="NUW476" s="4"/>
      <c r="NUX476" s="4"/>
      <c r="NUY476" s="4"/>
      <c r="NUZ476" s="4"/>
      <c r="NVA476" s="4"/>
      <c r="NVB476" s="4"/>
      <c r="NVC476" s="4"/>
      <c r="NVD476" s="4"/>
      <c r="NVE476" s="4"/>
      <c r="NVF476" s="4"/>
      <c r="NVG476" s="4"/>
      <c r="NVH476" s="4"/>
      <c r="NVI476" s="4"/>
      <c r="NVJ476" s="4"/>
      <c r="NVK476" s="4"/>
      <c r="NVL476" s="4"/>
      <c r="NVM476" s="4"/>
      <c r="NVN476" s="4"/>
      <c r="NVO476" s="4"/>
      <c r="NVP476" s="4"/>
      <c r="NVQ476" s="4"/>
      <c r="NVR476" s="4"/>
      <c r="NVS476" s="4"/>
      <c r="NVT476" s="4"/>
      <c r="NVU476" s="4"/>
      <c r="NVV476" s="4"/>
      <c r="NVW476" s="4"/>
      <c r="NVX476" s="4"/>
      <c r="NVY476" s="4"/>
      <c r="NVZ476" s="4"/>
      <c r="NWA476" s="4"/>
      <c r="NWB476" s="4"/>
      <c r="NWC476" s="4"/>
      <c r="NWD476" s="4"/>
      <c r="NWE476" s="4"/>
      <c r="NWF476" s="4"/>
      <c r="NWG476" s="4"/>
      <c r="NWH476" s="4"/>
      <c r="NWI476" s="4"/>
      <c r="NWJ476" s="4"/>
      <c r="NWK476" s="4"/>
      <c r="NWL476" s="4"/>
      <c r="NWM476" s="4"/>
      <c r="NWN476" s="4"/>
      <c r="NWO476" s="4"/>
      <c r="NWP476" s="4"/>
      <c r="NWQ476" s="4"/>
      <c r="NWR476" s="4"/>
      <c r="NWS476" s="4"/>
      <c r="NWT476" s="4"/>
      <c r="NWU476" s="4"/>
      <c r="NWV476" s="4"/>
      <c r="NWW476" s="4"/>
      <c r="NWX476" s="4"/>
      <c r="NWY476" s="4"/>
      <c r="NWZ476" s="4"/>
      <c r="NXA476" s="4"/>
      <c r="NXB476" s="4"/>
      <c r="NXC476" s="4"/>
      <c r="NXD476" s="4"/>
      <c r="NXE476" s="4"/>
      <c r="NXF476" s="4"/>
      <c r="NXG476" s="4"/>
      <c r="NXH476" s="4"/>
      <c r="NXI476" s="4"/>
      <c r="NXJ476" s="4"/>
      <c r="NXK476" s="4"/>
      <c r="NXL476" s="4"/>
      <c r="NXM476" s="4"/>
      <c r="NXN476" s="4"/>
      <c r="NXO476" s="4"/>
      <c r="NXP476" s="4"/>
      <c r="NXQ476" s="4"/>
      <c r="NXR476" s="4"/>
      <c r="NXS476" s="4"/>
      <c r="NXT476" s="4"/>
      <c r="NXU476" s="4"/>
      <c r="NXV476" s="4"/>
      <c r="NXW476" s="4"/>
      <c r="NXX476" s="4"/>
      <c r="NXY476" s="4"/>
      <c r="NXZ476" s="4"/>
      <c r="NYA476" s="4"/>
      <c r="NYB476" s="4"/>
      <c r="NYC476" s="4"/>
      <c r="NYD476" s="4"/>
      <c r="NYE476" s="4"/>
      <c r="NYF476" s="4"/>
      <c r="NYG476" s="4"/>
      <c r="NYH476" s="4"/>
      <c r="NYI476" s="4"/>
      <c r="NYJ476" s="4"/>
      <c r="NYK476" s="4"/>
      <c r="NYL476" s="4"/>
      <c r="NYM476" s="4"/>
      <c r="NYN476" s="4"/>
      <c r="NYO476" s="4"/>
      <c r="NYP476" s="4"/>
      <c r="NYQ476" s="4"/>
      <c r="NYR476" s="4"/>
      <c r="NYS476" s="4"/>
      <c r="NYT476" s="4"/>
      <c r="NYU476" s="4"/>
      <c r="NYV476" s="4"/>
      <c r="NYW476" s="4"/>
      <c r="NYX476" s="4"/>
      <c r="NYY476" s="4"/>
      <c r="NYZ476" s="4"/>
      <c r="NZA476" s="4"/>
      <c r="NZB476" s="4"/>
      <c r="NZC476" s="4"/>
      <c r="NZD476" s="4"/>
      <c r="NZE476" s="4"/>
      <c r="NZF476" s="4"/>
      <c r="NZG476" s="4"/>
      <c r="NZH476" s="4"/>
      <c r="NZI476" s="4"/>
      <c r="NZJ476" s="4"/>
      <c r="NZK476" s="4"/>
      <c r="NZL476" s="4"/>
      <c r="NZM476" s="4"/>
      <c r="NZN476" s="4"/>
      <c r="NZO476" s="4"/>
      <c r="NZP476" s="4"/>
      <c r="NZQ476" s="4"/>
      <c r="NZR476" s="4"/>
      <c r="NZS476" s="4"/>
      <c r="NZT476" s="4"/>
      <c r="NZU476" s="4"/>
      <c r="NZV476" s="4"/>
      <c r="NZW476" s="4"/>
      <c r="NZX476" s="4"/>
      <c r="NZY476" s="4"/>
      <c r="NZZ476" s="4"/>
      <c r="OAA476" s="4"/>
      <c r="OAB476" s="4"/>
      <c r="OAC476" s="4"/>
      <c r="OAD476" s="4"/>
      <c r="OAE476" s="4"/>
      <c r="OAF476" s="4"/>
      <c r="OAG476" s="4"/>
      <c r="OAH476" s="4"/>
      <c r="OAI476" s="4"/>
      <c r="OAJ476" s="4"/>
      <c r="OAK476" s="4"/>
      <c r="OAL476" s="4"/>
      <c r="OAM476" s="4"/>
      <c r="OAN476" s="4"/>
      <c r="OAO476" s="4"/>
      <c r="OAP476" s="4"/>
      <c r="OAQ476" s="4"/>
      <c r="OAR476" s="4"/>
      <c r="OAS476" s="4"/>
      <c r="OAT476" s="4"/>
      <c r="OAU476" s="4"/>
      <c r="OAV476" s="4"/>
      <c r="OAW476" s="4"/>
      <c r="OAX476" s="4"/>
      <c r="OAY476" s="4"/>
      <c r="OAZ476" s="4"/>
      <c r="OBA476" s="4"/>
      <c r="OBB476" s="4"/>
      <c r="OBC476" s="4"/>
      <c r="OBD476" s="4"/>
      <c r="OBE476" s="4"/>
      <c r="OBF476" s="4"/>
      <c r="OBG476" s="4"/>
      <c r="OBH476" s="4"/>
      <c r="OBI476" s="4"/>
      <c r="OBJ476" s="4"/>
      <c r="OBK476" s="4"/>
      <c r="OBL476" s="4"/>
      <c r="OBM476" s="4"/>
      <c r="OBN476" s="4"/>
      <c r="OBO476" s="4"/>
      <c r="OBP476" s="4"/>
      <c r="OBQ476" s="4"/>
      <c r="OBR476" s="4"/>
      <c r="OBS476" s="4"/>
      <c r="OBT476" s="4"/>
      <c r="OBU476" s="4"/>
      <c r="OBV476" s="4"/>
      <c r="OBW476" s="4"/>
      <c r="OBX476" s="4"/>
      <c r="OBY476" s="4"/>
      <c r="OBZ476" s="4"/>
      <c r="OCA476" s="4"/>
      <c r="OCB476" s="4"/>
      <c r="OCC476" s="4"/>
      <c r="OCD476" s="4"/>
      <c r="OCE476" s="4"/>
      <c r="OCF476" s="4"/>
      <c r="OCG476" s="4"/>
      <c r="OCH476" s="4"/>
      <c r="OCI476" s="4"/>
      <c r="OCJ476" s="4"/>
      <c r="OCK476" s="4"/>
      <c r="OCL476" s="4"/>
      <c r="OCM476" s="4"/>
      <c r="OCN476" s="4"/>
      <c r="OCO476" s="4"/>
      <c r="OCP476" s="4"/>
      <c r="OCQ476" s="4"/>
      <c r="OCR476" s="4"/>
      <c r="OCS476" s="4"/>
      <c r="OCT476" s="4"/>
      <c r="OCU476" s="4"/>
      <c r="OCV476" s="4"/>
      <c r="OCW476" s="4"/>
      <c r="OCX476" s="4"/>
      <c r="OCY476" s="4"/>
      <c r="OCZ476" s="4"/>
      <c r="ODA476" s="4"/>
      <c r="ODB476" s="4"/>
      <c r="ODC476" s="4"/>
      <c r="ODD476" s="4"/>
      <c r="ODE476" s="4"/>
      <c r="ODF476" s="4"/>
      <c r="ODG476" s="4"/>
      <c r="ODH476" s="4"/>
      <c r="ODI476" s="4"/>
      <c r="ODJ476" s="4"/>
      <c r="ODK476" s="4"/>
      <c r="ODL476" s="4"/>
      <c r="ODM476" s="4"/>
      <c r="ODN476" s="4"/>
      <c r="ODO476" s="4"/>
      <c r="ODP476" s="4"/>
      <c r="ODQ476" s="4"/>
      <c r="ODR476" s="4"/>
      <c r="ODS476" s="4"/>
      <c r="ODT476" s="4"/>
      <c r="ODU476" s="4"/>
      <c r="ODV476" s="4"/>
      <c r="ODW476" s="4"/>
      <c r="ODX476" s="4"/>
      <c r="ODY476" s="4"/>
      <c r="ODZ476" s="4"/>
      <c r="OEA476" s="4"/>
      <c r="OEB476" s="4"/>
      <c r="OEC476" s="4"/>
      <c r="OED476" s="4"/>
      <c r="OEE476" s="4"/>
      <c r="OEF476" s="4"/>
      <c r="OEG476" s="4"/>
      <c r="OEH476" s="4"/>
      <c r="OEI476" s="4"/>
      <c r="OEJ476" s="4"/>
      <c r="OEK476" s="4"/>
      <c r="OEL476" s="4"/>
      <c r="OEM476" s="4"/>
      <c r="OEN476" s="4"/>
      <c r="OEO476" s="4"/>
      <c r="OEP476" s="4"/>
      <c r="OEQ476" s="4"/>
      <c r="OER476" s="4"/>
      <c r="OES476" s="4"/>
      <c r="OET476" s="4"/>
      <c r="OEU476" s="4"/>
      <c r="OEV476" s="4"/>
      <c r="OEW476" s="4"/>
      <c r="OEX476" s="4"/>
      <c r="OEY476" s="4"/>
      <c r="OEZ476" s="4"/>
      <c r="OFA476" s="4"/>
      <c r="OFB476" s="4"/>
      <c r="OFC476" s="4"/>
      <c r="OFD476" s="4"/>
      <c r="OFE476" s="4"/>
      <c r="OFF476" s="4"/>
      <c r="OFG476" s="4"/>
      <c r="OFH476" s="4"/>
      <c r="OFI476" s="4"/>
      <c r="OFJ476" s="4"/>
      <c r="OFK476" s="4"/>
      <c r="OFL476" s="4"/>
      <c r="OFM476" s="4"/>
      <c r="OFN476" s="4"/>
      <c r="OFO476" s="4"/>
      <c r="OFP476" s="4"/>
      <c r="OFQ476" s="4"/>
      <c r="OFR476" s="4"/>
      <c r="OFS476" s="4"/>
      <c r="OFT476" s="4"/>
      <c r="OFU476" s="4"/>
      <c r="OFV476" s="4"/>
      <c r="OFW476" s="4"/>
      <c r="OFX476" s="4"/>
      <c r="OFY476" s="4"/>
      <c r="OFZ476" s="4"/>
      <c r="OGA476" s="4"/>
      <c r="OGB476" s="4"/>
      <c r="OGC476" s="4"/>
      <c r="OGD476" s="4"/>
      <c r="OGE476" s="4"/>
      <c r="OGF476" s="4"/>
      <c r="OGG476" s="4"/>
      <c r="OGH476" s="4"/>
      <c r="OGI476" s="4"/>
      <c r="OGJ476" s="4"/>
      <c r="OGK476" s="4"/>
      <c r="OGL476" s="4"/>
      <c r="OGM476" s="4"/>
      <c r="OGN476" s="4"/>
      <c r="OGO476" s="4"/>
      <c r="OGP476" s="4"/>
      <c r="OGQ476" s="4"/>
      <c r="OGR476" s="4"/>
      <c r="OGS476" s="4"/>
      <c r="OGT476" s="4"/>
      <c r="OGU476" s="4"/>
      <c r="OGV476" s="4"/>
      <c r="OGW476" s="4"/>
      <c r="OGX476" s="4"/>
      <c r="OGY476" s="4"/>
      <c r="OGZ476" s="4"/>
      <c r="OHA476" s="4"/>
      <c r="OHB476" s="4"/>
      <c r="OHC476" s="4"/>
      <c r="OHD476" s="4"/>
      <c r="OHE476" s="4"/>
      <c r="OHF476" s="4"/>
      <c r="OHG476" s="4"/>
      <c r="OHH476" s="4"/>
      <c r="OHI476" s="4"/>
      <c r="OHJ476" s="4"/>
      <c r="OHK476" s="4"/>
      <c r="OHL476" s="4"/>
      <c r="OHM476" s="4"/>
      <c r="OHN476" s="4"/>
      <c r="OHO476" s="4"/>
      <c r="OHP476" s="4"/>
      <c r="OHQ476" s="4"/>
      <c r="OHR476" s="4"/>
      <c r="OHS476" s="4"/>
      <c r="OHT476" s="4"/>
      <c r="OHU476" s="4"/>
      <c r="OHV476" s="4"/>
      <c r="OHW476" s="4"/>
      <c r="OHX476" s="4"/>
      <c r="OHY476" s="4"/>
      <c r="OHZ476" s="4"/>
      <c r="OIA476" s="4"/>
      <c r="OIB476" s="4"/>
      <c r="OIC476" s="4"/>
      <c r="OID476" s="4"/>
      <c r="OIE476" s="4"/>
      <c r="OIF476" s="4"/>
      <c r="OIG476" s="4"/>
      <c r="OIH476" s="4"/>
      <c r="OII476" s="4"/>
      <c r="OIJ476" s="4"/>
      <c r="OIK476" s="4"/>
      <c r="OIL476" s="4"/>
      <c r="OIM476" s="4"/>
      <c r="OIN476" s="4"/>
      <c r="OIO476" s="4"/>
      <c r="OIP476" s="4"/>
      <c r="OIQ476" s="4"/>
      <c r="OIR476" s="4"/>
      <c r="OIS476" s="4"/>
      <c r="OIT476" s="4"/>
      <c r="OIU476" s="4"/>
      <c r="OIV476" s="4"/>
      <c r="OIW476" s="4"/>
      <c r="OIX476" s="4"/>
      <c r="OIY476" s="4"/>
      <c r="OIZ476" s="4"/>
      <c r="OJA476" s="4"/>
      <c r="OJB476" s="4"/>
      <c r="OJC476" s="4"/>
      <c r="OJD476" s="4"/>
      <c r="OJE476" s="4"/>
      <c r="OJF476" s="4"/>
      <c r="OJG476" s="4"/>
      <c r="OJH476" s="4"/>
      <c r="OJI476" s="4"/>
      <c r="OJJ476" s="4"/>
      <c r="OJK476" s="4"/>
      <c r="OJL476" s="4"/>
      <c r="OJM476" s="4"/>
      <c r="OJN476" s="4"/>
      <c r="OJO476" s="4"/>
      <c r="OJP476" s="4"/>
      <c r="OJQ476" s="4"/>
      <c r="OJR476" s="4"/>
      <c r="OJS476" s="4"/>
      <c r="OJT476" s="4"/>
      <c r="OJU476" s="4"/>
      <c r="OJV476" s="4"/>
      <c r="OJW476" s="4"/>
      <c r="OJX476" s="4"/>
      <c r="OJY476" s="4"/>
      <c r="OJZ476" s="4"/>
      <c r="OKA476" s="4"/>
      <c r="OKB476" s="4"/>
      <c r="OKC476" s="4"/>
      <c r="OKD476" s="4"/>
      <c r="OKE476" s="4"/>
      <c r="OKF476" s="4"/>
      <c r="OKG476" s="4"/>
      <c r="OKH476" s="4"/>
      <c r="OKI476" s="4"/>
      <c r="OKJ476" s="4"/>
      <c r="OKK476" s="4"/>
      <c r="OKL476" s="4"/>
      <c r="OKM476" s="4"/>
      <c r="OKN476" s="4"/>
      <c r="OKO476" s="4"/>
      <c r="OKP476" s="4"/>
      <c r="OKQ476" s="4"/>
      <c r="OKR476" s="4"/>
      <c r="OKS476" s="4"/>
      <c r="OKT476" s="4"/>
      <c r="OKU476" s="4"/>
      <c r="OKV476" s="4"/>
      <c r="OKW476" s="4"/>
      <c r="OKX476" s="4"/>
      <c r="OKY476" s="4"/>
      <c r="OKZ476" s="4"/>
      <c r="OLA476" s="4"/>
      <c r="OLB476" s="4"/>
      <c r="OLC476" s="4"/>
      <c r="OLD476" s="4"/>
      <c r="OLE476" s="4"/>
      <c r="OLF476" s="4"/>
      <c r="OLG476" s="4"/>
      <c r="OLH476" s="4"/>
      <c r="OLI476" s="4"/>
      <c r="OLJ476" s="4"/>
      <c r="OLK476" s="4"/>
      <c r="OLL476" s="4"/>
      <c r="OLM476" s="4"/>
      <c r="OLN476" s="4"/>
      <c r="OLO476" s="4"/>
      <c r="OLP476" s="4"/>
      <c r="OLQ476" s="4"/>
      <c r="OLR476" s="4"/>
      <c r="OLS476" s="4"/>
      <c r="OLT476" s="4"/>
      <c r="OLU476" s="4"/>
      <c r="OLV476" s="4"/>
      <c r="OLW476" s="4"/>
      <c r="OLX476" s="4"/>
      <c r="OLY476" s="4"/>
      <c r="OLZ476" s="4"/>
      <c r="OMA476" s="4"/>
      <c r="OMB476" s="4"/>
      <c r="OMC476" s="4"/>
      <c r="OMD476" s="4"/>
      <c r="OME476" s="4"/>
      <c r="OMF476" s="4"/>
      <c r="OMG476" s="4"/>
      <c r="OMH476" s="4"/>
      <c r="OMI476" s="4"/>
      <c r="OMJ476" s="4"/>
      <c r="OMK476" s="4"/>
      <c r="OML476" s="4"/>
      <c r="OMM476" s="4"/>
      <c r="OMN476" s="4"/>
      <c r="OMO476" s="4"/>
      <c r="OMP476" s="4"/>
      <c r="OMQ476" s="4"/>
      <c r="OMR476" s="4"/>
      <c r="OMS476" s="4"/>
      <c r="OMT476" s="4"/>
      <c r="OMU476" s="4"/>
      <c r="OMV476" s="4"/>
      <c r="OMW476" s="4"/>
      <c r="OMX476" s="4"/>
      <c r="OMY476" s="4"/>
      <c r="OMZ476" s="4"/>
      <c r="ONA476" s="4"/>
      <c r="ONB476" s="4"/>
      <c r="ONC476" s="4"/>
      <c r="OND476" s="4"/>
      <c r="ONE476" s="4"/>
      <c r="ONF476" s="4"/>
      <c r="ONG476" s="4"/>
      <c r="ONH476" s="4"/>
      <c r="ONI476" s="4"/>
      <c r="ONJ476" s="4"/>
      <c r="ONK476" s="4"/>
      <c r="ONL476" s="4"/>
      <c r="ONM476" s="4"/>
      <c r="ONN476" s="4"/>
      <c r="ONO476" s="4"/>
      <c r="ONP476" s="4"/>
      <c r="ONQ476" s="4"/>
      <c r="ONR476" s="4"/>
      <c r="ONS476" s="4"/>
      <c r="ONT476" s="4"/>
      <c r="ONU476" s="4"/>
      <c r="ONV476" s="4"/>
      <c r="ONW476" s="4"/>
      <c r="ONX476" s="4"/>
      <c r="ONY476" s="4"/>
      <c r="ONZ476" s="4"/>
      <c r="OOA476" s="4"/>
      <c r="OOB476" s="4"/>
      <c r="OOC476" s="4"/>
      <c r="OOD476" s="4"/>
      <c r="OOE476" s="4"/>
      <c r="OOF476" s="4"/>
      <c r="OOG476" s="4"/>
      <c r="OOH476" s="4"/>
      <c r="OOI476" s="4"/>
      <c r="OOJ476" s="4"/>
      <c r="OOK476" s="4"/>
      <c r="OOL476" s="4"/>
      <c r="OOM476" s="4"/>
      <c r="OON476" s="4"/>
      <c r="OOO476" s="4"/>
      <c r="OOP476" s="4"/>
      <c r="OOQ476" s="4"/>
      <c r="OOR476" s="4"/>
      <c r="OOS476" s="4"/>
      <c r="OOT476" s="4"/>
      <c r="OOU476" s="4"/>
      <c r="OOV476" s="4"/>
      <c r="OOW476" s="4"/>
      <c r="OOX476" s="4"/>
      <c r="OOY476" s="4"/>
      <c r="OOZ476" s="4"/>
      <c r="OPA476" s="4"/>
      <c r="OPB476" s="4"/>
      <c r="OPC476" s="4"/>
      <c r="OPD476" s="4"/>
      <c r="OPE476" s="4"/>
      <c r="OPF476" s="4"/>
      <c r="OPG476" s="4"/>
      <c r="OPH476" s="4"/>
      <c r="OPI476" s="4"/>
      <c r="OPJ476" s="4"/>
      <c r="OPK476" s="4"/>
      <c r="OPL476" s="4"/>
      <c r="OPM476" s="4"/>
      <c r="OPN476" s="4"/>
      <c r="OPO476" s="4"/>
      <c r="OPP476" s="4"/>
      <c r="OPQ476" s="4"/>
      <c r="OPR476" s="4"/>
      <c r="OPS476" s="4"/>
      <c r="OPT476" s="4"/>
      <c r="OPU476" s="4"/>
      <c r="OPV476" s="4"/>
      <c r="OPW476" s="4"/>
      <c r="OPX476" s="4"/>
      <c r="OPY476" s="4"/>
      <c r="OPZ476" s="4"/>
      <c r="OQA476" s="4"/>
      <c r="OQB476" s="4"/>
      <c r="OQC476" s="4"/>
      <c r="OQD476" s="4"/>
      <c r="OQE476" s="4"/>
      <c r="OQF476" s="4"/>
      <c r="OQG476" s="4"/>
      <c r="OQH476" s="4"/>
      <c r="OQI476" s="4"/>
      <c r="OQJ476" s="4"/>
      <c r="OQK476" s="4"/>
      <c r="OQL476" s="4"/>
      <c r="OQM476" s="4"/>
      <c r="OQN476" s="4"/>
      <c r="OQO476" s="4"/>
      <c r="OQP476" s="4"/>
      <c r="OQQ476" s="4"/>
      <c r="OQR476" s="4"/>
      <c r="OQS476" s="4"/>
      <c r="OQT476" s="4"/>
      <c r="OQU476" s="4"/>
      <c r="OQV476" s="4"/>
      <c r="OQW476" s="4"/>
      <c r="OQX476" s="4"/>
      <c r="OQY476" s="4"/>
      <c r="OQZ476" s="4"/>
      <c r="ORA476" s="4"/>
      <c r="ORB476" s="4"/>
      <c r="ORC476" s="4"/>
      <c r="ORD476" s="4"/>
      <c r="ORE476" s="4"/>
      <c r="ORF476" s="4"/>
      <c r="ORG476" s="4"/>
      <c r="ORH476" s="4"/>
      <c r="ORI476" s="4"/>
      <c r="ORJ476" s="4"/>
      <c r="ORK476" s="4"/>
      <c r="ORL476" s="4"/>
      <c r="ORM476" s="4"/>
      <c r="ORN476" s="4"/>
      <c r="ORO476" s="4"/>
      <c r="ORP476" s="4"/>
      <c r="ORQ476" s="4"/>
      <c r="ORR476" s="4"/>
      <c r="ORS476" s="4"/>
      <c r="ORT476" s="4"/>
      <c r="ORU476" s="4"/>
      <c r="ORV476" s="4"/>
      <c r="ORW476" s="4"/>
      <c r="ORX476" s="4"/>
      <c r="ORY476" s="4"/>
      <c r="ORZ476" s="4"/>
      <c r="OSA476" s="4"/>
      <c r="OSB476" s="4"/>
      <c r="OSC476" s="4"/>
      <c r="OSD476" s="4"/>
      <c r="OSE476" s="4"/>
      <c r="OSF476" s="4"/>
      <c r="OSG476" s="4"/>
      <c r="OSH476" s="4"/>
      <c r="OSI476" s="4"/>
      <c r="OSJ476" s="4"/>
      <c r="OSK476" s="4"/>
      <c r="OSL476" s="4"/>
      <c r="OSM476" s="4"/>
      <c r="OSN476" s="4"/>
      <c r="OSO476" s="4"/>
      <c r="OSP476" s="4"/>
      <c r="OSQ476" s="4"/>
      <c r="OSR476" s="4"/>
      <c r="OSS476" s="4"/>
      <c r="OST476" s="4"/>
      <c r="OSU476" s="4"/>
      <c r="OSV476" s="4"/>
      <c r="OSW476" s="4"/>
      <c r="OSX476" s="4"/>
      <c r="OSY476" s="4"/>
      <c r="OSZ476" s="4"/>
      <c r="OTA476" s="4"/>
      <c r="OTB476" s="4"/>
      <c r="OTC476" s="4"/>
      <c r="OTD476" s="4"/>
      <c r="OTE476" s="4"/>
      <c r="OTF476" s="4"/>
      <c r="OTG476" s="4"/>
      <c r="OTH476" s="4"/>
      <c r="OTI476" s="4"/>
      <c r="OTJ476" s="4"/>
      <c r="OTK476" s="4"/>
      <c r="OTL476" s="4"/>
      <c r="OTM476" s="4"/>
      <c r="OTN476" s="4"/>
      <c r="OTO476" s="4"/>
      <c r="OTP476" s="4"/>
      <c r="OTQ476" s="4"/>
      <c r="OTR476" s="4"/>
      <c r="OTS476" s="4"/>
      <c r="OTT476" s="4"/>
      <c r="OTU476" s="4"/>
      <c r="OTV476" s="4"/>
      <c r="OTW476" s="4"/>
      <c r="OTX476" s="4"/>
      <c r="OTY476" s="4"/>
      <c r="OTZ476" s="4"/>
      <c r="OUA476" s="4"/>
      <c r="OUB476" s="4"/>
      <c r="OUC476" s="4"/>
      <c r="OUD476" s="4"/>
      <c r="OUE476" s="4"/>
      <c r="OUF476" s="4"/>
      <c r="OUG476" s="4"/>
      <c r="OUH476" s="4"/>
      <c r="OUI476" s="4"/>
      <c r="OUJ476" s="4"/>
      <c r="OUK476" s="4"/>
      <c r="OUL476" s="4"/>
      <c r="OUM476" s="4"/>
      <c r="OUN476" s="4"/>
      <c r="OUO476" s="4"/>
      <c r="OUP476" s="4"/>
      <c r="OUQ476" s="4"/>
      <c r="OUR476" s="4"/>
      <c r="OUS476" s="4"/>
      <c r="OUT476" s="4"/>
      <c r="OUU476" s="4"/>
      <c r="OUV476" s="4"/>
      <c r="OUW476" s="4"/>
      <c r="OUX476" s="4"/>
      <c r="OUY476" s="4"/>
      <c r="OUZ476" s="4"/>
      <c r="OVA476" s="4"/>
      <c r="OVB476" s="4"/>
      <c r="OVC476" s="4"/>
      <c r="OVD476" s="4"/>
      <c r="OVE476" s="4"/>
      <c r="OVF476" s="4"/>
      <c r="OVG476" s="4"/>
      <c r="OVH476" s="4"/>
      <c r="OVI476" s="4"/>
      <c r="OVJ476" s="4"/>
      <c r="OVK476" s="4"/>
      <c r="OVL476" s="4"/>
      <c r="OVM476" s="4"/>
      <c r="OVN476" s="4"/>
      <c r="OVO476" s="4"/>
      <c r="OVP476" s="4"/>
      <c r="OVQ476" s="4"/>
      <c r="OVR476" s="4"/>
      <c r="OVS476" s="4"/>
      <c r="OVT476" s="4"/>
      <c r="OVU476" s="4"/>
      <c r="OVV476" s="4"/>
      <c r="OVW476" s="4"/>
      <c r="OVX476" s="4"/>
      <c r="OVY476" s="4"/>
      <c r="OVZ476" s="4"/>
      <c r="OWA476" s="4"/>
      <c r="OWB476" s="4"/>
      <c r="OWC476" s="4"/>
      <c r="OWD476" s="4"/>
      <c r="OWE476" s="4"/>
      <c r="OWF476" s="4"/>
      <c r="OWG476" s="4"/>
      <c r="OWH476" s="4"/>
      <c r="OWI476" s="4"/>
      <c r="OWJ476" s="4"/>
      <c r="OWK476" s="4"/>
      <c r="OWL476" s="4"/>
      <c r="OWM476" s="4"/>
      <c r="OWN476" s="4"/>
      <c r="OWO476" s="4"/>
      <c r="OWP476" s="4"/>
      <c r="OWQ476" s="4"/>
      <c r="OWR476" s="4"/>
      <c r="OWS476" s="4"/>
      <c r="OWT476" s="4"/>
      <c r="OWU476" s="4"/>
      <c r="OWV476" s="4"/>
      <c r="OWW476" s="4"/>
      <c r="OWX476" s="4"/>
      <c r="OWY476" s="4"/>
      <c r="OWZ476" s="4"/>
      <c r="OXA476" s="4"/>
      <c r="OXB476" s="4"/>
      <c r="OXC476" s="4"/>
      <c r="OXD476" s="4"/>
      <c r="OXE476" s="4"/>
      <c r="OXF476" s="4"/>
      <c r="OXG476" s="4"/>
      <c r="OXH476" s="4"/>
      <c r="OXI476" s="4"/>
      <c r="OXJ476" s="4"/>
      <c r="OXK476" s="4"/>
      <c r="OXL476" s="4"/>
      <c r="OXM476" s="4"/>
      <c r="OXN476" s="4"/>
      <c r="OXO476" s="4"/>
      <c r="OXP476" s="4"/>
      <c r="OXQ476" s="4"/>
      <c r="OXR476" s="4"/>
      <c r="OXS476" s="4"/>
      <c r="OXT476" s="4"/>
      <c r="OXU476" s="4"/>
      <c r="OXV476" s="4"/>
      <c r="OXW476" s="4"/>
      <c r="OXX476" s="4"/>
      <c r="OXY476" s="4"/>
      <c r="OXZ476" s="4"/>
      <c r="OYA476" s="4"/>
      <c r="OYB476" s="4"/>
      <c r="OYC476" s="4"/>
      <c r="OYD476" s="4"/>
      <c r="OYE476" s="4"/>
      <c r="OYF476" s="4"/>
      <c r="OYG476" s="4"/>
      <c r="OYH476" s="4"/>
      <c r="OYI476" s="4"/>
      <c r="OYJ476" s="4"/>
      <c r="OYK476" s="4"/>
      <c r="OYL476" s="4"/>
      <c r="OYM476" s="4"/>
      <c r="OYN476" s="4"/>
      <c r="OYO476" s="4"/>
      <c r="OYP476" s="4"/>
      <c r="OYQ476" s="4"/>
      <c r="OYR476" s="4"/>
      <c r="OYS476" s="4"/>
      <c r="OYT476" s="4"/>
      <c r="OYU476" s="4"/>
      <c r="OYV476" s="4"/>
      <c r="OYW476" s="4"/>
      <c r="OYX476" s="4"/>
      <c r="OYY476" s="4"/>
      <c r="OYZ476" s="4"/>
      <c r="OZA476" s="4"/>
      <c r="OZB476" s="4"/>
      <c r="OZC476" s="4"/>
      <c r="OZD476" s="4"/>
      <c r="OZE476" s="4"/>
      <c r="OZF476" s="4"/>
      <c r="OZG476" s="4"/>
      <c r="OZH476" s="4"/>
      <c r="OZI476" s="4"/>
      <c r="OZJ476" s="4"/>
      <c r="OZK476" s="4"/>
      <c r="OZL476" s="4"/>
      <c r="OZM476" s="4"/>
      <c r="OZN476" s="4"/>
      <c r="OZO476" s="4"/>
      <c r="OZP476" s="4"/>
      <c r="OZQ476" s="4"/>
      <c r="OZR476" s="4"/>
      <c r="OZS476" s="4"/>
      <c r="OZT476" s="4"/>
      <c r="OZU476" s="4"/>
      <c r="OZV476" s="4"/>
      <c r="OZW476" s="4"/>
      <c r="OZX476" s="4"/>
      <c r="OZY476" s="4"/>
      <c r="OZZ476" s="4"/>
      <c r="PAA476" s="4"/>
      <c r="PAB476" s="4"/>
      <c r="PAC476" s="4"/>
      <c r="PAD476" s="4"/>
      <c r="PAE476" s="4"/>
      <c r="PAF476" s="4"/>
      <c r="PAG476" s="4"/>
      <c r="PAH476" s="4"/>
      <c r="PAI476" s="4"/>
      <c r="PAJ476" s="4"/>
      <c r="PAK476" s="4"/>
      <c r="PAL476" s="4"/>
      <c r="PAM476" s="4"/>
      <c r="PAN476" s="4"/>
      <c r="PAO476" s="4"/>
      <c r="PAP476" s="4"/>
      <c r="PAQ476" s="4"/>
      <c r="PAR476" s="4"/>
      <c r="PAS476" s="4"/>
      <c r="PAT476" s="4"/>
      <c r="PAU476" s="4"/>
      <c r="PAV476" s="4"/>
      <c r="PAW476" s="4"/>
      <c r="PAX476" s="4"/>
      <c r="PAY476" s="4"/>
      <c r="PAZ476" s="4"/>
      <c r="PBA476" s="4"/>
      <c r="PBB476" s="4"/>
      <c r="PBC476" s="4"/>
      <c r="PBD476" s="4"/>
      <c r="PBE476" s="4"/>
      <c r="PBF476" s="4"/>
      <c r="PBG476" s="4"/>
      <c r="PBH476" s="4"/>
      <c r="PBI476" s="4"/>
      <c r="PBJ476" s="4"/>
      <c r="PBK476" s="4"/>
      <c r="PBL476" s="4"/>
      <c r="PBM476" s="4"/>
      <c r="PBN476" s="4"/>
      <c r="PBO476" s="4"/>
      <c r="PBP476" s="4"/>
      <c r="PBQ476" s="4"/>
      <c r="PBR476" s="4"/>
      <c r="PBS476" s="4"/>
      <c r="PBT476" s="4"/>
      <c r="PBU476" s="4"/>
      <c r="PBV476" s="4"/>
      <c r="PBW476" s="4"/>
      <c r="PBX476" s="4"/>
      <c r="PBY476" s="4"/>
      <c r="PBZ476" s="4"/>
      <c r="PCA476" s="4"/>
      <c r="PCB476" s="4"/>
      <c r="PCC476" s="4"/>
      <c r="PCD476" s="4"/>
      <c r="PCE476" s="4"/>
      <c r="PCF476" s="4"/>
      <c r="PCG476" s="4"/>
      <c r="PCH476" s="4"/>
      <c r="PCI476" s="4"/>
      <c r="PCJ476" s="4"/>
      <c r="PCK476" s="4"/>
      <c r="PCL476" s="4"/>
      <c r="PCM476" s="4"/>
      <c r="PCN476" s="4"/>
      <c r="PCO476" s="4"/>
      <c r="PCP476" s="4"/>
      <c r="PCQ476" s="4"/>
      <c r="PCR476" s="4"/>
      <c r="PCS476" s="4"/>
      <c r="PCT476" s="4"/>
      <c r="PCU476" s="4"/>
      <c r="PCV476" s="4"/>
      <c r="PCW476" s="4"/>
      <c r="PCX476" s="4"/>
      <c r="PCY476" s="4"/>
      <c r="PCZ476" s="4"/>
      <c r="PDA476" s="4"/>
      <c r="PDB476" s="4"/>
      <c r="PDC476" s="4"/>
      <c r="PDD476" s="4"/>
      <c r="PDE476" s="4"/>
      <c r="PDF476" s="4"/>
      <c r="PDG476" s="4"/>
      <c r="PDH476" s="4"/>
      <c r="PDI476" s="4"/>
      <c r="PDJ476" s="4"/>
      <c r="PDK476" s="4"/>
      <c r="PDL476" s="4"/>
      <c r="PDM476" s="4"/>
      <c r="PDN476" s="4"/>
      <c r="PDO476" s="4"/>
      <c r="PDP476" s="4"/>
      <c r="PDQ476" s="4"/>
      <c r="PDR476" s="4"/>
      <c r="PDS476" s="4"/>
      <c r="PDT476" s="4"/>
      <c r="PDU476" s="4"/>
      <c r="PDV476" s="4"/>
      <c r="PDW476" s="4"/>
      <c r="PDX476" s="4"/>
      <c r="PDY476" s="4"/>
      <c r="PDZ476" s="4"/>
      <c r="PEA476" s="4"/>
      <c r="PEB476" s="4"/>
      <c r="PEC476" s="4"/>
      <c r="PED476" s="4"/>
      <c r="PEE476" s="4"/>
      <c r="PEF476" s="4"/>
      <c r="PEG476" s="4"/>
      <c r="PEH476" s="4"/>
      <c r="PEI476" s="4"/>
      <c r="PEJ476" s="4"/>
      <c r="PEK476" s="4"/>
      <c r="PEL476" s="4"/>
      <c r="PEM476" s="4"/>
      <c r="PEN476" s="4"/>
      <c r="PEO476" s="4"/>
      <c r="PEP476" s="4"/>
      <c r="PEQ476" s="4"/>
      <c r="PER476" s="4"/>
      <c r="PES476" s="4"/>
      <c r="PET476" s="4"/>
      <c r="PEU476" s="4"/>
      <c r="PEV476" s="4"/>
      <c r="PEW476" s="4"/>
      <c r="PEX476" s="4"/>
      <c r="PEY476" s="4"/>
      <c r="PEZ476" s="4"/>
      <c r="PFA476" s="4"/>
      <c r="PFB476" s="4"/>
      <c r="PFC476" s="4"/>
      <c r="PFD476" s="4"/>
      <c r="PFE476" s="4"/>
      <c r="PFF476" s="4"/>
      <c r="PFG476" s="4"/>
      <c r="PFH476" s="4"/>
      <c r="PFI476" s="4"/>
      <c r="PFJ476" s="4"/>
      <c r="PFK476" s="4"/>
      <c r="PFL476" s="4"/>
      <c r="PFM476" s="4"/>
      <c r="PFN476" s="4"/>
      <c r="PFO476" s="4"/>
      <c r="PFP476" s="4"/>
      <c r="PFQ476" s="4"/>
      <c r="PFR476" s="4"/>
      <c r="PFS476" s="4"/>
      <c r="PFT476" s="4"/>
      <c r="PFU476" s="4"/>
      <c r="PFV476" s="4"/>
      <c r="PFW476" s="4"/>
      <c r="PFX476" s="4"/>
      <c r="PFY476" s="4"/>
      <c r="PFZ476" s="4"/>
      <c r="PGA476" s="4"/>
      <c r="PGB476" s="4"/>
      <c r="PGC476" s="4"/>
      <c r="PGD476" s="4"/>
      <c r="PGE476" s="4"/>
      <c r="PGF476" s="4"/>
      <c r="PGG476" s="4"/>
      <c r="PGH476" s="4"/>
      <c r="PGI476" s="4"/>
      <c r="PGJ476" s="4"/>
      <c r="PGK476" s="4"/>
      <c r="PGL476" s="4"/>
      <c r="PGM476" s="4"/>
      <c r="PGN476" s="4"/>
      <c r="PGO476" s="4"/>
      <c r="PGP476" s="4"/>
      <c r="PGQ476" s="4"/>
      <c r="PGR476" s="4"/>
      <c r="PGS476" s="4"/>
      <c r="PGT476" s="4"/>
      <c r="PGU476" s="4"/>
      <c r="PGV476" s="4"/>
      <c r="PGW476" s="4"/>
      <c r="PGX476" s="4"/>
      <c r="PGY476" s="4"/>
      <c r="PGZ476" s="4"/>
      <c r="PHA476" s="4"/>
      <c r="PHB476" s="4"/>
      <c r="PHC476" s="4"/>
      <c r="PHD476" s="4"/>
      <c r="PHE476" s="4"/>
      <c r="PHF476" s="4"/>
      <c r="PHG476" s="4"/>
      <c r="PHH476" s="4"/>
      <c r="PHI476" s="4"/>
      <c r="PHJ476" s="4"/>
      <c r="PHK476" s="4"/>
      <c r="PHL476" s="4"/>
      <c r="PHM476" s="4"/>
      <c r="PHN476" s="4"/>
      <c r="PHO476" s="4"/>
      <c r="PHP476" s="4"/>
      <c r="PHQ476" s="4"/>
      <c r="PHR476" s="4"/>
      <c r="PHS476" s="4"/>
      <c r="PHT476" s="4"/>
      <c r="PHU476" s="4"/>
      <c r="PHV476" s="4"/>
      <c r="PHW476" s="4"/>
      <c r="PHX476" s="4"/>
      <c r="PHY476" s="4"/>
      <c r="PHZ476" s="4"/>
      <c r="PIA476" s="4"/>
      <c r="PIB476" s="4"/>
      <c r="PIC476" s="4"/>
      <c r="PID476" s="4"/>
      <c r="PIE476" s="4"/>
      <c r="PIF476" s="4"/>
      <c r="PIG476" s="4"/>
      <c r="PIH476" s="4"/>
      <c r="PII476" s="4"/>
      <c r="PIJ476" s="4"/>
      <c r="PIK476" s="4"/>
      <c r="PIL476" s="4"/>
      <c r="PIM476" s="4"/>
      <c r="PIN476" s="4"/>
      <c r="PIO476" s="4"/>
      <c r="PIP476" s="4"/>
      <c r="PIQ476" s="4"/>
      <c r="PIR476" s="4"/>
      <c r="PIS476" s="4"/>
      <c r="PIT476" s="4"/>
      <c r="PIU476" s="4"/>
      <c r="PIV476" s="4"/>
      <c r="PIW476" s="4"/>
      <c r="PIX476" s="4"/>
      <c r="PIY476" s="4"/>
      <c r="PIZ476" s="4"/>
      <c r="PJA476" s="4"/>
      <c r="PJB476" s="4"/>
      <c r="PJC476" s="4"/>
      <c r="PJD476" s="4"/>
      <c r="PJE476" s="4"/>
      <c r="PJF476" s="4"/>
      <c r="PJG476" s="4"/>
      <c r="PJH476" s="4"/>
      <c r="PJI476" s="4"/>
      <c r="PJJ476" s="4"/>
      <c r="PJK476" s="4"/>
      <c r="PJL476" s="4"/>
      <c r="PJM476" s="4"/>
      <c r="PJN476" s="4"/>
      <c r="PJO476" s="4"/>
      <c r="PJP476" s="4"/>
      <c r="PJQ476" s="4"/>
      <c r="PJR476" s="4"/>
      <c r="PJS476" s="4"/>
      <c r="PJT476" s="4"/>
      <c r="PJU476" s="4"/>
      <c r="PJV476" s="4"/>
      <c r="PJW476" s="4"/>
      <c r="PJX476" s="4"/>
      <c r="PJY476" s="4"/>
      <c r="PJZ476" s="4"/>
      <c r="PKA476" s="4"/>
      <c r="PKB476" s="4"/>
      <c r="PKC476" s="4"/>
      <c r="PKD476" s="4"/>
      <c r="PKE476" s="4"/>
      <c r="PKF476" s="4"/>
      <c r="PKG476" s="4"/>
      <c r="PKH476" s="4"/>
      <c r="PKI476" s="4"/>
      <c r="PKJ476" s="4"/>
      <c r="PKK476" s="4"/>
      <c r="PKL476" s="4"/>
      <c r="PKM476" s="4"/>
      <c r="PKN476" s="4"/>
      <c r="PKO476" s="4"/>
      <c r="PKP476" s="4"/>
      <c r="PKQ476" s="4"/>
      <c r="PKR476" s="4"/>
      <c r="PKS476" s="4"/>
      <c r="PKT476" s="4"/>
      <c r="PKU476" s="4"/>
      <c r="PKV476" s="4"/>
      <c r="PKW476" s="4"/>
      <c r="PKX476" s="4"/>
      <c r="PKY476" s="4"/>
      <c r="PKZ476" s="4"/>
      <c r="PLA476" s="4"/>
      <c r="PLB476" s="4"/>
      <c r="PLC476" s="4"/>
      <c r="PLD476" s="4"/>
      <c r="PLE476" s="4"/>
      <c r="PLF476" s="4"/>
      <c r="PLG476" s="4"/>
      <c r="PLH476" s="4"/>
      <c r="PLI476" s="4"/>
      <c r="PLJ476" s="4"/>
      <c r="PLK476" s="4"/>
      <c r="PLL476" s="4"/>
      <c r="PLM476" s="4"/>
      <c r="PLN476" s="4"/>
      <c r="PLO476" s="4"/>
      <c r="PLP476" s="4"/>
      <c r="PLQ476" s="4"/>
      <c r="PLR476" s="4"/>
      <c r="PLS476" s="4"/>
      <c r="PLT476" s="4"/>
      <c r="PLU476" s="4"/>
      <c r="PLV476" s="4"/>
      <c r="PLW476" s="4"/>
      <c r="PLX476" s="4"/>
      <c r="PLY476" s="4"/>
      <c r="PLZ476" s="4"/>
      <c r="PMA476" s="4"/>
      <c r="PMB476" s="4"/>
      <c r="PMC476" s="4"/>
      <c r="PMD476" s="4"/>
      <c r="PME476" s="4"/>
      <c r="PMF476" s="4"/>
      <c r="PMG476" s="4"/>
      <c r="PMH476" s="4"/>
      <c r="PMI476" s="4"/>
      <c r="PMJ476" s="4"/>
      <c r="PMK476" s="4"/>
      <c r="PML476" s="4"/>
      <c r="PMM476" s="4"/>
      <c r="PMN476" s="4"/>
      <c r="PMO476" s="4"/>
      <c r="PMP476" s="4"/>
      <c r="PMQ476" s="4"/>
      <c r="PMR476" s="4"/>
      <c r="PMS476" s="4"/>
      <c r="PMT476" s="4"/>
      <c r="PMU476" s="4"/>
      <c r="PMV476" s="4"/>
      <c r="PMW476" s="4"/>
      <c r="PMX476" s="4"/>
      <c r="PMY476" s="4"/>
      <c r="PMZ476" s="4"/>
      <c r="PNA476" s="4"/>
      <c r="PNB476" s="4"/>
      <c r="PNC476" s="4"/>
      <c r="PND476" s="4"/>
      <c r="PNE476" s="4"/>
      <c r="PNF476" s="4"/>
      <c r="PNG476" s="4"/>
      <c r="PNH476" s="4"/>
      <c r="PNI476" s="4"/>
      <c r="PNJ476" s="4"/>
      <c r="PNK476" s="4"/>
      <c r="PNL476" s="4"/>
      <c r="PNM476" s="4"/>
      <c r="PNN476" s="4"/>
      <c r="PNO476" s="4"/>
      <c r="PNP476" s="4"/>
      <c r="PNQ476" s="4"/>
      <c r="PNR476" s="4"/>
      <c r="PNS476" s="4"/>
      <c r="PNT476" s="4"/>
      <c r="PNU476" s="4"/>
      <c r="PNV476" s="4"/>
      <c r="PNW476" s="4"/>
      <c r="PNX476" s="4"/>
      <c r="PNY476" s="4"/>
      <c r="PNZ476" s="4"/>
      <c r="POA476" s="4"/>
      <c r="POB476" s="4"/>
      <c r="POC476" s="4"/>
      <c r="POD476" s="4"/>
      <c r="POE476" s="4"/>
      <c r="POF476" s="4"/>
      <c r="POG476" s="4"/>
      <c r="POH476" s="4"/>
      <c r="POI476" s="4"/>
      <c r="POJ476" s="4"/>
      <c r="POK476" s="4"/>
      <c r="POL476" s="4"/>
      <c r="POM476" s="4"/>
      <c r="PON476" s="4"/>
      <c r="POO476" s="4"/>
      <c r="POP476" s="4"/>
      <c r="POQ476" s="4"/>
      <c r="POR476" s="4"/>
      <c r="POS476" s="4"/>
      <c r="POT476" s="4"/>
      <c r="POU476" s="4"/>
      <c r="POV476" s="4"/>
      <c r="POW476" s="4"/>
      <c r="POX476" s="4"/>
      <c r="POY476" s="4"/>
      <c r="POZ476" s="4"/>
      <c r="PPA476" s="4"/>
      <c r="PPB476" s="4"/>
      <c r="PPC476" s="4"/>
      <c r="PPD476" s="4"/>
      <c r="PPE476" s="4"/>
      <c r="PPF476" s="4"/>
      <c r="PPG476" s="4"/>
      <c r="PPH476" s="4"/>
      <c r="PPI476" s="4"/>
      <c r="PPJ476" s="4"/>
      <c r="PPK476" s="4"/>
      <c r="PPL476" s="4"/>
      <c r="PPM476" s="4"/>
      <c r="PPN476" s="4"/>
      <c r="PPO476" s="4"/>
      <c r="PPP476" s="4"/>
      <c r="PPQ476" s="4"/>
      <c r="PPR476" s="4"/>
      <c r="PPS476" s="4"/>
      <c r="PPT476" s="4"/>
      <c r="PPU476" s="4"/>
      <c r="PPV476" s="4"/>
      <c r="PPW476" s="4"/>
      <c r="PPX476" s="4"/>
      <c r="PPY476" s="4"/>
      <c r="PPZ476" s="4"/>
      <c r="PQA476" s="4"/>
      <c r="PQB476" s="4"/>
      <c r="PQC476" s="4"/>
      <c r="PQD476" s="4"/>
      <c r="PQE476" s="4"/>
      <c r="PQF476" s="4"/>
      <c r="PQG476" s="4"/>
      <c r="PQH476" s="4"/>
      <c r="PQI476" s="4"/>
      <c r="PQJ476" s="4"/>
      <c r="PQK476" s="4"/>
      <c r="PQL476" s="4"/>
      <c r="PQM476" s="4"/>
      <c r="PQN476" s="4"/>
      <c r="PQO476" s="4"/>
      <c r="PQP476" s="4"/>
      <c r="PQQ476" s="4"/>
      <c r="PQR476" s="4"/>
      <c r="PQS476" s="4"/>
      <c r="PQT476" s="4"/>
      <c r="PQU476" s="4"/>
      <c r="PQV476" s="4"/>
      <c r="PQW476" s="4"/>
      <c r="PQX476" s="4"/>
      <c r="PQY476" s="4"/>
      <c r="PQZ476" s="4"/>
      <c r="PRA476" s="4"/>
      <c r="PRB476" s="4"/>
      <c r="PRC476" s="4"/>
      <c r="PRD476" s="4"/>
      <c r="PRE476" s="4"/>
      <c r="PRF476" s="4"/>
      <c r="PRG476" s="4"/>
      <c r="PRH476" s="4"/>
      <c r="PRI476" s="4"/>
      <c r="PRJ476" s="4"/>
      <c r="PRK476" s="4"/>
      <c r="PRL476" s="4"/>
      <c r="PRM476" s="4"/>
      <c r="PRN476" s="4"/>
      <c r="PRO476" s="4"/>
      <c r="PRP476" s="4"/>
      <c r="PRQ476" s="4"/>
      <c r="PRR476" s="4"/>
      <c r="PRS476" s="4"/>
      <c r="PRT476" s="4"/>
      <c r="PRU476" s="4"/>
      <c r="PRV476" s="4"/>
      <c r="PRW476" s="4"/>
      <c r="PRX476" s="4"/>
      <c r="PRY476" s="4"/>
      <c r="PRZ476" s="4"/>
      <c r="PSA476" s="4"/>
      <c r="PSB476" s="4"/>
      <c r="PSC476" s="4"/>
      <c r="PSD476" s="4"/>
      <c r="PSE476" s="4"/>
      <c r="PSF476" s="4"/>
      <c r="PSG476" s="4"/>
      <c r="PSH476" s="4"/>
      <c r="PSI476" s="4"/>
      <c r="PSJ476" s="4"/>
      <c r="PSK476" s="4"/>
      <c r="PSL476" s="4"/>
      <c r="PSM476" s="4"/>
      <c r="PSN476" s="4"/>
      <c r="PSO476" s="4"/>
      <c r="PSP476" s="4"/>
      <c r="PSQ476" s="4"/>
      <c r="PSR476" s="4"/>
      <c r="PSS476" s="4"/>
      <c r="PST476" s="4"/>
      <c r="PSU476" s="4"/>
      <c r="PSV476" s="4"/>
      <c r="PSW476" s="4"/>
      <c r="PSX476" s="4"/>
      <c r="PSY476" s="4"/>
      <c r="PSZ476" s="4"/>
      <c r="PTA476" s="4"/>
      <c r="PTB476" s="4"/>
      <c r="PTC476" s="4"/>
      <c r="PTD476" s="4"/>
      <c r="PTE476" s="4"/>
      <c r="PTF476" s="4"/>
      <c r="PTG476" s="4"/>
      <c r="PTH476" s="4"/>
      <c r="PTI476" s="4"/>
      <c r="PTJ476" s="4"/>
      <c r="PTK476" s="4"/>
      <c r="PTL476" s="4"/>
      <c r="PTM476" s="4"/>
      <c r="PTN476" s="4"/>
      <c r="PTO476" s="4"/>
      <c r="PTP476" s="4"/>
      <c r="PTQ476" s="4"/>
      <c r="PTR476" s="4"/>
      <c r="PTS476" s="4"/>
      <c r="PTT476" s="4"/>
      <c r="PTU476" s="4"/>
      <c r="PTV476" s="4"/>
      <c r="PTW476" s="4"/>
      <c r="PTX476" s="4"/>
      <c r="PTY476" s="4"/>
      <c r="PTZ476" s="4"/>
      <c r="PUA476" s="4"/>
      <c r="PUB476" s="4"/>
      <c r="PUC476" s="4"/>
      <c r="PUD476" s="4"/>
      <c r="PUE476" s="4"/>
      <c r="PUF476" s="4"/>
      <c r="PUG476" s="4"/>
      <c r="PUH476" s="4"/>
      <c r="PUI476" s="4"/>
      <c r="PUJ476" s="4"/>
      <c r="PUK476" s="4"/>
      <c r="PUL476" s="4"/>
      <c r="PUM476" s="4"/>
      <c r="PUN476" s="4"/>
      <c r="PUO476" s="4"/>
      <c r="PUP476" s="4"/>
      <c r="PUQ476" s="4"/>
      <c r="PUR476" s="4"/>
      <c r="PUS476" s="4"/>
      <c r="PUT476" s="4"/>
      <c r="PUU476" s="4"/>
      <c r="PUV476" s="4"/>
      <c r="PUW476" s="4"/>
      <c r="PUX476" s="4"/>
      <c r="PUY476" s="4"/>
      <c r="PUZ476" s="4"/>
      <c r="PVA476" s="4"/>
      <c r="PVB476" s="4"/>
      <c r="PVC476" s="4"/>
      <c r="PVD476" s="4"/>
      <c r="PVE476" s="4"/>
      <c r="PVF476" s="4"/>
      <c r="PVG476" s="4"/>
      <c r="PVH476" s="4"/>
      <c r="PVI476" s="4"/>
      <c r="PVJ476" s="4"/>
      <c r="PVK476" s="4"/>
      <c r="PVL476" s="4"/>
      <c r="PVM476" s="4"/>
      <c r="PVN476" s="4"/>
      <c r="PVO476" s="4"/>
      <c r="PVP476" s="4"/>
      <c r="PVQ476" s="4"/>
      <c r="PVR476" s="4"/>
      <c r="PVS476" s="4"/>
      <c r="PVT476" s="4"/>
      <c r="PVU476" s="4"/>
      <c r="PVV476" s="4"/>
      <c r="PVW476" s="4"/>
      <c r="PVX476" s="4"/>
      <c r="PVY476" s="4"/>
      <c r="PVZ476" s="4"/>
      <c r="PWA476" s="4"/>
      <c r="PWB476" s="4"/>
      <c r="PWC476" s="4"/>
      <c r="PWD476" s="4"/>
      <c r="PWE476" s="4"/>
      <c r="PWF476" s="4"/>
      <c r="PWG476" s="4"/>
      <c r="PWH476" s="4"/>
      <c r="PWI476" s="4"/>
      <c r="PWJ476" s="4"/>
      <c r="PWK476" s="4"/>
      <c r="PWL476" s="4"/>
      <c r="PWM476" s="4"/>
      <c r="PWN476" s="4"/>
      <c r="PWO476" s="4"/>
      <c r="PWP476" s="4"/>
      <c r="PWQ476" s="4"/>
      <c r="PWR476" s="4"/>
      <c r="PWS476" s="4"/>
      <c r="PWT476" s="4"/>
      <c r="PWU476" s="4"/>
      <c r="PWV476" s="4"/>
      <c r="PWW476" s="4"/>
      <c r="PWX476" s="4"/>
      <c r="PWY476" s="4"/>
      <c r="PWZ476" s="4"/>
      <c r="PXA476" s="4"/>
      <c r="PXB476" s="4"/>
      <c r="PXC476" s="4"/>
      <c r="PXD476" s="4"/>
      <c r="PXE476" s="4"/>
      <c r="PXF476" s="4"/>
      <c r="PXG476" s="4"/>
      <c r="PXH476" s="4"/>
      <c r="PXI476" s="4"/>
      <c r="PXJ476" s="4"/>
      <c r="PXK476" s="4"/>
      <c r="PXL476" s="4"/>
      <c r="PXM476" s="4"/>
      <c r="PXN476" s="4"/>
      <c r="PXO476" s="4"/>
      <c r="PXP476" s="4"/>
      <c r="PXQ476" s="4"/>
      <c r="PXR476" s="4"/>
      <c r="PXS476" s="4"/>
      <c r="PXT476" s="4"/>
      <c r="PXU476" s="4"/>
      <c r="PXV476" s="4"/>
      <c r="PXW476" s="4"/>
      <c r="PXX476" s="4"/>
      <c r="PXY476" s="4"/>
      <c r="PXZ476" s="4"/>
      <c r="PYA476" s="4"/>
      <c r="PYB476" s="4"/>
      <c r="PYC476" s="4"/>
      <c r="PYD476" s="4"/>
      <c r="PYE476" s="4"/>
      <c r="PYF476" s="4"/>
      <c r="PYG476" s="4"/>
      <c r="PYH476" s="4"/>
      <c r="PYI476" s="4"/>
      <c r="PYJ476" s="4"/>
      <c r="PYK476" s="4"/>
      <c r="PYL476" s="4"/>
      <c r="PYM476" s="4"/>
      <c r="PYN476" s="4"/>
      <c r="PYO476" s="4"/>
      <c r="PYP476" s="4"/>
      <c r="PYQ476" s="4"/>
      <c r="PYR476" s="4"/>
      <c r="PYS476" s="4"/>
      <c r="PYT476" s="4"/>
      <c r="PYU476" s="4"/>
      <c r="PYV476" s="4"/>
      <c r="PYW476" s="4"/>
      <c r="PYX476" s="4"/>
      <c r="PYY476" s="4"/>
      <c r="PYZ476" s="4"/>
      <c r="PZA476" s="4"/>
      <c r="PZB476" s="4"/>
      <c r="PZC476" s="4"/>
      <c r="PZD476" s="4"/>
      <c r="PZE476" s="4"/>
      <c r="PZF476" s="4"/>
      <c r="PZG476" s="4"/>
      <c r="PZH476" s="4"/>
      <c r="PZI476" s="4"/>
      <c r="PZJ476" s="4"/>
      <c r="PZK476" s="4"/>
      <c r="PZL476" s="4"/>
      <c r="PZM476" s="4"/>
      <c r="PZN476" s="4"/>
      <c r="PZO476" s="4"/>
      <c r="PZP476" s="4"/>
      <c r="PZQ476" s="4"/>
      <c r="PZR476" s="4"/>
      <c r="PZS476" s="4"/>
      <c r="PZT476" s="4"/>
      <c r="PZU476" s="4"/>
      <c r="PZV476" s="4"/>
      <c r="PZW476" s="4"/>
      <c r="PZX476" s="4"/>
      <c r="PZY476" s="4"/>
      <c r="PZZ476" s="4"/>
      <c r="QAA476" s="4"/>
      <c r="QAB476" s="4"/>
      <c r="QAC476" s="4"/>
      <c r="QAD476" s="4"/>
      <c r="QAE476" s="4"/>
      <c r="QAF476" s="4"/>
      <c r="QAG476" s="4"/>
      <c r="QAH476" s="4"/>
      <c r="QAI476" s="4"/>
      <c r="QAJ476" s="4"/>
      <c r="QAK476" s="4"/>
      <c r="QAL476" s="4"/>
      <c r="QAM476" s="4"/>
      <c r="QAN476" s="4"/>
      <c r="QAO476" s="4"/>
      <c r="QAP476" s="4"/>
      <c r="QAQ476" s="4"/>
      <c r="QAR476" s="4"/>
      <c r="QAS476" s="4"/>
      <c r="QAT476" s="4"/>
      <c r="QAU476" s="4"/>
      <c r="QAV476" s="4"/>
      <c r="QAW476" s="4"/>
      <c r="QAX476" s="4"/>
      <c r="QAY476" s="4"/>
      <c r="QAZ476" s="4"/>
      <c r="QBA476" s="4"/>
      <c r="QBB476" s="4"/>
      <c r="QBC476" s="4"/>
      <c r="QBD476" s="4"/>
      <c r="QBE476" s="4"/>
      <c r="QBF476" s="4"/>
      <c r="QBG476" s="4"/>
      <c r="QBH476" s="4"/>
      <c r="QBI476" s="4"/>
      <c r="QBJ476" s="4"/>
      <c r="QBK476" s="4"/>
      <c r="QBL476" s="4"/>
      <c r="QBM476" s="4"/>
      <c r="QBN476" s="4"/>
      <c r="QBO476" s="4"/>
      <c r="QBP476" s="4"/>
      <c r="QBQ476" s="4"/>
      <c r="QBR476" s="4"/>
      <c r="QBS476" s="4"/>
      <c r="QBT476" s="4"/>
      <c r="QBU476" s="4"/>
      <c r="QBV476" s="4"/>
      <c r="QBW476" s="4"/>
      <c r="QBX476" s="4"/>
      <c r="QBY476" s="4"/>
      <c r="QBZ476" s="4"/>
      <c r="QCA476" s="4"/>
      <c r="QCB476" s="4"/>
      <c r="QCC476" s="4"/>
      <c r="QCD476" s="4"/>
      <c r="QCE476" s="4"/>
      <c r="QCF476" s="4"/>
      <c r="QCG476" s="4"/>
      <c r="QCH476" s="4"/>
      <c r="QCI476" s="4"/>
      <c r="QCJ476" s="4"/>
      <c r="QCK476" s="4"/>
      <c r="QCL476" s="4"/>
      <c r="QCM476" s="4"/>
      <c r="QCN476" s="4"/>
      <c r="QCO476" s="4"/>
      <c r="QCP476" s="4"/>
      <c r="QCQ476" s="4"/>
      <c r="QCR476" s="4"/>
      <c r="QCS476" s="4"/>
      <c r="QCT476" s="4"/>
      <c r="QCU476" s="4"/>
      <c r="QCV476" s="4"/>
      <c r="QCW476" s="4"/>
      <c r="QCX476" s="4"/>
      <c r="QCY476" s="4"/>
      <c r="QCZ476" s="4"/>
      <c r="QDA476" s="4"/>
      <c r="QDB476" s="4"/>
      <c r="QDC476" s="4"/>
      <c r="QDD476" s="4"/>
      <c r="QDE476" s="4"/>
      <c r="QDF476" s="4"/>
      <c r="QDG476" s="4"/>
      <c r="QDH476" s="4"/>
      <c r="QDI476" s="4"/>
      <c r="QDJ476" s="4"/>
      <c r="QDK476" s="4"/>
      <c r="QDL476" s="4"/>
      <c r="QDM476" s="4"/>
      <c r="QDN476" s="4"/>
      <c r="QDO476" s="4"/>
      <c r="QDP476" s="4"/>
      <c r="QDQ476" s="4"/>
      <c r="QDR476" s="4"/>
      <c r="QDS476" s="4"/>
      <c r="QDT476" s="4"/>
      <c r="QDU476" s="4"/>
      <c r="QDV476" s="4"/>
      <c r="QDW476" s="4"/>
      <c r="QDX476" s="4"/>
      <c r="QDY476" s="4"/>
      <c r="QDZ476" s="4"/>
      <c r="QEA476" s="4"/>
      <c r="QEB476" s="4"/>
      <c r="QEC476" s="4"/>
      <c r="QED476" s="4"/>
      <c r="QEE476" s="4"/>
      <c r="QEF476" s="4"/>
      <c r="QEG476" s="4"/>
      <c r="QEH476" s="4"/>
      <c r="QEI476" s="4"/>
      <c r="QEJ476" s="4"/>
      <c r="QEK476" s="4"/>
      <c r="QEL476" s="4"/>
      <c r="QEM476" s="4"/>
      <c r="QEN476" s="4"/>
      <c r="QEO476" s="4"/>
      <c r="QEP476" s="4"/>
      <c r="QEQ476" s="4"/>
      <c r="QER476" s="4"/>
      <c r="QES476" s="4"/>
      <c r="QET476" s="4"/>
      <c r="QEU476" s="4"/>
      <c r="QEV476" s="4"/>
      <c r="QEW476" s="4"/>
      <c r="QEX476" s="4"/>
      <c r="QEY476" s="4"/>
      <c r="QEZ476" s="4"/>
      <c r="QFA476" s="4"/>
      <c r="QFB476" s="4"/>
      <c r="QFC476" s="4"/>
      <c r="QFD476" s="4"/>
      <c r="QFE476" s="4"/>
      <c r="QFF476" s="4"/>
      <c r="QFG476" s="4"/>
      <c r="QFH476" s="4"/>
      <c r="QFI476" s="4"/>
      <c r="QFJ476" s="4"/>
      <c r="QFK476" s="4"/>
      <c r="QFL476" s="4"/>
      <c r="QFM476" s="4"/>
      <c r="QFN476" s="4"/>
      <c r="QFO476" s="4"/>
      <c r="QFP476" s="4"/>
      <c r="QFQ476" s="4"/>
      <c r="QFR476" s="4"/>
      <c r="QFS476" s="4"/>
      <c r="QFT476" s="4"/>
      <c r="QFU476" s="4"/>
      <c r="QFV476" s="4"/>
      <c r="QFW476" s="4"/>
      <c r="QFX476" s="4"/>
      <c r="QFY476" s="4"/>
      <c r="QFZ476" s="4"/>
      <c r="QGA476" s="4"/>
      <c r="QGB476" s="4"/>
      <c r="QGC476" s="4"/>
      <c r="QGD476" s="4"/>
      <c r="QGE476" s="4"/>
      <c r="QGF476" s="4"/>
      <c r="QGG476" s="4"/>
      <c r="QGH476" s="4"/>
      <c r="QGI476" s="4"/>
      <c r="QGJ476" s="4"/>
      <c r="QGK476" s="4"/>
      <c r="QGL476" s="4"/>
      <c r="QGM476" s="4"/>
      <c r="QGN476" s="4"/>
      <c r="QGO476" s="4"/>
      <c r="QGP476" s="4"/>
      <c r="QGQ476" s="4"/>
      <c r="QGR476" s="4"/>
      <c r="QGS476" s="4"/>
      <c r="QGT476" s="4"/>
      <c r="QGU476" s="4"/>
      <c r="QGV476" s="4"/>
      <c r="QGW476" s="4"/>
      <c r="QGX476" s="4"/>
      <c r="QGY476" s="4"/>
      <c r="QGZ476" s="4"/>
      <c r="QHA476" s="4"/>
      <c r="QHB476" s="4"/>
      <c r="QHC476" s="4"/>
      <c r="QHD476" s="4"/>
      <c r="QHE476" s="4"/>
      <c r="QHF476" s="4"/>
      <c r="QHG476" s="4"/>
      <c r="QHH476" s="4"/>
      <c r="QHI476" s="4"/>
      <c r="QHJ476" s="4"/>
      <c r="QHK476" s="4"/>
      <c r="QHL476" s="4"/>
      <c r="QHM476" s="4"/>
      <c r="QHN476" s="4"/>
      <c r="QHO476" s="4"/>
      <c r="QHP476" s="4"/>
      <c r="QHQ476" s="4"/>
      <c r="QHR476" s="4"/>
      <c r="QHS476" s="4"/>
      <c r="QHT476" s="4"/>
      <c r="QHU476" s="4"/>
      <c r="QHV476" s="4"/>
      <c r="QHW476" s="4"/>
      <c r="QHX476" s="4"/>
      <c r="QHY476" s="4"/>
      <c r="QHZ476" s="4"/>
      <c r="QIA476" s="4"/>
      <c r="QIB476" s="4"/>
      <c r="QIC476" s="4"/>
      <c r="QID476" s="4"/>
      <c r="QIE476" s="4"/>
      <c r="QIF476" s="4"/>
      <c r="QIG476" s="4"/>
      <c r="QIH476" s="4"/>
      <c r="QII476" s="4"/>
      <c r="QIJ476" s="4"/>
      <c r="QIK476" s="4"/>
      <c r="QIL476" s="4"/>
      <c r="QIM476" s="4"/>
      <c r="QIN476" s="4"/>
      <c r="QIO476" s="4"/>
      <c r="QIP476" s="4"/>
      <c r="QIQ476" s="4"/>
      <c r="QIR476" s="4"/>
      <c r="QIS476" s="4"/>
      <c r="QIT476" s="4"/>
      <c r="QIU476" s="4"/>
      <c r="QIV476" s="4"/>
      <c r="QIW476" s="4"/>
      <c r="QIX476" s="4"/>
      <c r="QIY476" s="4"/>
      <c r="QIZ476" s="4"/>
      <c r="QJA476" s="4"/>
      <c r="QJB476" s="4"/>
      <c r="QJC476" s="4"/>
      <c r="QJD476" s="4"/>
      <c r="QJE476" s="4"/>
      <c r="QJF476" s="4"/>
      <c r="QJG476" s="4"/>
      <c r="QJH476" s="4"/>
      <c r="QJI476" s="4"/>
      <c r="QJJ476" s="4"/>
      <c r="QJK476" s="4"/>
      <c r="QJL476" s="4"/>
      <c r="QJM476" s="4"/>
      <c r="QJN476" s="4"/>
      <c r="QJO476" s="4"/>
      <c r="QJP476" s="4"/>
      <c r="QJQ476" s="4"/>
      <c r="QJR476" s="4"/>
      <c r="QJS476" s="4"/>
      <c r="QJT476" s="4"/>
      <c r="QJU476" s="4"/>
      <c r="QJV476" s="4"/>
      <c r="QJW476" s="4"/>
      <c r="QJX476" s="4"/>
      <c r="QJY476" s="4"/>
      <c r="QJZ476" s="4"/>
      <c r="QKA476" s="4"/>
      <c r="QKB476" s="4"/>
      <c r="QKC476" s="4"/>
      <c r="QKD476" s="4"/>
      <c r="QKE476" s="4"/>
      <c r="QKF476" s="4"/>
      <c r="QKG476" s="4"/>
      <c r="QKH476" s="4"/>
      <c r="QKI476" s="4"/>
      <c r="QKJ476" s="4"/>
      <c r="QKK476" s="4"/>
      <c r="QKL476" s="4"/>
      <c r="QKM476" s="4"/>
      <c r="QKN476" s="4"/>
      <c r="QKO476" s="4"/>
      <c r="QKP476" s="4"/>
      <c r="QKQ476" s="4"/>
      <c r="QKR476" s="4"/>
      <c r="QKS476" s="4"/>
      <c r="QKT476" s="4"/>
      <c r="QKU476" s="4"/>
      <c r="QKV476" s="4"/>
      <c r="QKW476" s="4"/>
      <c r="QKX476" s="4"/>
      <c r="QKY476" s="4"/>
      <c r="QKZ476" s="4"/>
      <c r="QLA476" s="4"/>
      <c r="QLB476" s="4"/>
      <c r="QLC476" s="4"/>
      <c r="QLD476" s="4"/>
      <c r="QLE476" s="4"/>
      <c r="QLF476" s="4"/>
      <c r="QLG476" s="4"/>
      <c r="QLH476" s="4"/>
      <c r="QLI476" s="4"/>
      <c r="QLJ476" s="4"/>
      <c r="QLK476" s="4"/>
      <c r="QLL476" s="4"/>
      <c r="QLM476" s="4"/>
      <c r="QLN476" s="4"/>
      <c r="QLO476" s="4"/>
      <c r="QLP476" s="4"/>
      <c r="QLQ476" s="4"/>
      <c r="QLR476" s="4"/>
      <c r="QLS476" s="4"/>
      <c r="QLT476" s="4"/>
      <c r="QLU476" s="4"/>
      <c r="QLV476" s="4"/>
      <c r="QLW476" s="4"/>
      <c r="QLX476" s="4"/>
      <c r="QLY476" s="4"/>
      <c r="QLZ476" s="4"/>
      <c r="QMA476" s="4"/>
      <c r="QMB476" s="4"/>
      <c r="QMC476" s="4"/>
      <c r="QMD476" s="4"/>
      <c r="QME476" s="4"/>
      <c r="QMF476" s="4"/>
      <c r="QMG476" s="4"/>
      <c r="QMH476" s="4"/>
      <c r="QMI476" s="4"/>
      <c r="QMJ476" s="4"/>
      <c r="QMK476" s="4"/>
      <c r="QML476" s="4"/>
      <c r="QMM476" s="4"/>
      <c r="QMN476" s="4"/>
      <c r="QMO476" s="4"/>
      <c r="QMP476" s="4"/>
      <c r="QMQ476" s="4"/>
      <c r="QMR476" s="4"/>
      <c r="QMS476" s="4"/>
      <c r="QMT476" s="4"/>
      <c r="QMU476" s="4"/>
      <c r="QMV476" s="4"/>
      <c r="QMW476" s="4"/>
      <c r="QMX476" s="4"/>
      <c r="QMY476" s="4"/>
      <c r="QMZ476" s="4"/>
      <c r="QNA476" s="4"/>
      <c r="QNB476" s="4"/>
      <c r="QNC476" s="4"/>
      <c r="QND476" s="4"/>
      <c r="QNE476" s="4"/>
      <c r="QNF476" s="4"/>
      <c r="QNG476" s="4"/>
      <c r="QNH476" s="4"/>
      <c r="QNI476" s="4"/>
      <c r="QNJ476" s="4"/>
      <c r="QNK476" s="4"/>
      <c r="QNL476" s="4"/>
      <c r="QNM476" s="4"/>
      <c r="QNN476" s="4"/>
      <c r="QNO476" s="4"/>
      <c r="QNP476" s="4"/>
      <c r="QNQ476" s="4"/>
      <c r="QNR476" s="4"/>
      <c r="QNS476" s="4"/>
      <c r="QNT476" s="4"/>
      <c r="QNU476" s="4"/>
      <c r="QNV476" s="4"/>
      <c r="QNW476" s="4"/>
      <c r="QNX476" s="4"/>
      <c r="QNY476" s="4"/>
      <c r="QNZ476" s="4"/>
      <c r="QOA476" s="4"/>
      <c r="QOB476" s="4"/>
      <c r="QOC476" s="4"/>
      <c r="QOD476" s="4"/>
      <c r="QOE476" s="4"/>
      <c r="QOF476" s="4"/>
      <c r="QOG476" s="4"/>
      <c r="QOH476" s="4"/>
      <c r="QOI476" s="4"/>
      <c r="QOJ476" s="4"/>
      <c r="QOK476" s="4"/>
      <c r="QOL476" s="4"/>
      <c r="QOM476" s="4"/>
      <c r="QON476" s="4"/>
      <c r="QOO476" s="4"/>
      <c r="QOP476" s="4"/>
      <c r="QOQ476" s="4"/>
      <c r="QOR476" s="4"/>
      <c r="QOS476" s="4"/>
      <c r="QOT476" s="4"/>
      <c r="QOU476" s="4"/>
      <c r="QOV476" s="4"/>
      <c r="QOW476" s="4"/>
      <c r="QOX476" s="4"/>
      <c r="QOY476" s="4"/>
      <c r="QOZ476" s="4"/>
      <c r="QPA476" s="4"/>
      <c r="QPB476" s="4"/>
      <c r="QPC476" s="4"/>
      <c r="QPD476" s="4"/>
      <c r="QPE476" s="4"/>
      <c r="QPF476" s="4"/>
      <c r="QPG476" s="4"/>
      <c r="QPH476" s="4"/>
      <c r="QPI476" s="4"/>
      <c r="QPJ476" s="4"/>
      <c r="QPK476" s="4"/>
      <c r="QPL476" s="4"/>
      <c r="QPM476" s="4"/>
      <c r="QPN476" s="4"/>
      <c r="QPO476" s="4"/>
      <c r="QPP476" s="4"/>
      <c r="QPQ476" s="4"/>
      <c r="QPR476" s="4"/>
      <c r="QPS476" s="4"/>
      <c r="QPT476" s="4"/>
      <c r="QPU476" s="4"/>
      <c r="QPV476" s="4"/>
      <c r="QPW476" s="4"/>
      <c r="QPX476" s="4"/>
      <c r="QPY476" s="4"/>
      <c r="QPZ476" s="4"/>
      <c r="QQA476" s="4"/>
      <c r="QQB476" s="4"/>
      <c r="QQC476" s="4"/>
      <c r="QQD476" s="4"/>
      <c r="QQE476" s="4"/>
      <c r="QQF476" s="4"/>
      <c r="QQG476" s="4"/>
      <c r="QQH476" s="4"/>
      <c r="QQI476" s="4"/>
      <c r="QQJ476" s="4"/>
      <c r="QQK476" s="4"/>
      <c r="QQL476" s="4"/>
      <c r="QQM476" s="4"/>
      <c r="QQN476" s="4"/>
      <c r="QQO476" s="4"/>
      <c r="QQP476" s="4"/>
      <c r="QQQ476" s="4"/>
      <c r="QQR476" s="4"/>
      <c r="QQS476" s="4"/>
      <c r="QQT476" s="4"/>
      <c r="QQU476" s="4"/>
      <c r="QQV476" s="4"/>
      <c r="QQW476" s="4"/>
      <c r="QQX476" s="4"/>
      <c r="QQY476" s="4"/>
      <c r="QQZ476" s="4"/>
      <c r="QRA476" s="4"/>
      <c r="QRB476" s="4"/>
      <c r="QRC476" s="4"/>
      <c r="QRD476" s="4"/>
      <c r="QRE476" s="4"/>
      <c r="QRF476" s="4"/>
      <c r="QRG476" s="4"/>
      <c r="QRH476" s="4"/>
      <c r="QRI476" s="4"/>
      <c r="QRJ476" s="4"/>
      <c r="QRK476" s="4"/>
      <c r="QRL476" s="4"/>
      <c r="QRM476" s="4"/>
      <c r="QRN476" s="4"/>
      <c r="QRO476" s="4"/>
      <c r="QRP476" s="4"/>
      <c r="QRQ476" s="4"/>
      <c r="QRR476" s="4"/>
      <c r="QRS476" s="4"/>
      <c r="QRT476" s="4"/>
      <c r="QRU476" s="4"/>
      <c r="QRV476" s="4"/>
      <c r="QRW476" s="4"/>
      <c r="QRX476" s="4"/>
      <c r="QRY476" s="4"/>
      <c r="QRZ476" s="4"/>
      <c r="QSA476" s="4"/>
      <c r="QSB476" s="4"/>
      <c r="QSC476" s="4"/>
      <c r="QSD476" s="4"/>
      <c r="QSE476" s="4"/>
      <c r="QSF476" s="4"/>
      <c r="QSG476" s="4"/>
      <c r="QSH476" s="4"/>
      <c r="QSI476" s="4"/>
      <c r="QSJ476" s="4"/>
      <c r="QSK476" s="4"/>
      <c r="QSL476" s="4"/>
      <c r="QSM476" s="4"/>
      <c r="QSN476" s="4"/>
      <c r="QSO476" s="4"/>
      <c r="QSP476" s="4"/>
      <c r="QSQ476" s="4"/>
      <c r="QSR476" s="4"/>
      <c r="QSS476" s="4"/>
      <c r="QST476" s="4"/>
      <c r="QSU476" s="4"/>
      <c r="QSV476" s="4"/>
      <c r="QSW476" s="4"/>
      <c r="QSX476" s="4"/>
      <c r="QSY476" s="4"/>
      <c r="QSZ476" s="4"/>
      <c r="QTA476" s="4"/>
      <c r="QTB476" s="4"/>
      <c r="QTC476" s="4"/>
      <c r="QTD476" s="4"/>
      <c r="QTE476" s="4"/>
      <c r="QTF476" s="4"/>
      <c r="QTG476" s="4"/>
      <c r="QTH476" s="4"/>
      <c r="QTI476" s="4"/>
      <c r="QTJ476" s="4"/>
      <c r="QTK476" s="4"/>
      <c r="QTL476" s="4"/>
      <c r="QTM476" s="4"/>
      <c r="QTN476" s="4"/>
      <c r="QTO476" s="4"/>
      <c r="QTP476" s="4"/>
      <c r="QTQ476" s="4"/>
      <c r="QTR476" s="4"/>
      <c r="QTS476" s="4"/>
      <c r="QTT476" s="4"/>
      <c r="QTU476" s="4"/>
      <c r="QTV476" s="4"/>
      <c r="QTW476" s="4"/>
      <c r="QTX476" s="4"/>
      <c r="QTY476" s="4"/>
      <c r="QTZ476" s="4"/>
      <c r="QUA476" s="4"/>
      <c r="QUB476" s="4"/>
      <c r="QUC476" s="4"/>
      <c r="QUD476" s="4"/>
      <c r="QUE476" s="4"/>
      <c r="QUF476" s="4"/>
      <c r="QUG476" s="4"/>
      <c r="QUH476" s="4"/>
      <c r="QUI476" s="4"/>
      <c r="QUJ476" s="4"/>
      <c r="QUK476" s="4"/>
      <c r="QUL476" s="4"/>
      <c r="QUM476" s="4"/>
      <c r="QUN476" s="4"/>
      <c r="QUO476" s="4"/>
      <c r="QUP476" s="4"/>
      <c r="QUQ476" s="4"/>
      <c r="QUR476" s="4"/>
      <c r="QUS476" s="4"/>
      <c r="QUT476" s="4"/>
      <c r="QUU476" s="4"/>
      <c r="QUV476" s="4"/>
      <c r="QUW476" s="4"/>
      <c r="QUX476" s="4"/>
      <c r="QUY476" s="4"/>
      <c r="QUZ476" s="4"/>
      <c r="QVA476" s="4"/>
      <c r="QVB476" s="4"/>
      <c r="QVC476" s="4"/>
      <c r="QVD476" s="4"/>
      <c r="QVE476" s="4"/>
      <c r="QVF476" s="4"/>
      <c r="QVG476" s="4"/>
      <c r="QVH476" s="4"/>
      <c r="QVI476" s="4"/>
      <c r="QVJ476" s="4"/>
      <c r="QVK476" s="4"/>
      <c r="QVL476" s="4"/>
      <c r="QVM476" s="4"/>
      <c r="QVN476" s="4"/>
      <c r="QVO476" s="4"/>
      <c r="QVP476" s="4"/>
      <c r="QVQ476" s="4"/>
      <c r="QVR476" s="4"/>
      <c r="QVS476" s="4"/>
      <c r="QVT476" s="4"/>
      <c r="QVU476" s="4"/>
      <c r="QVV476" s="4"/>
      <c r="QVW476" s="4"/>
      <c r="QVX476" s="4"/>
      <c r="QVY476" s="4"/>
      <c r="QVZ476" s="4"/>
      <c r="QWA476" s="4"/>
      <c r="QWB476" s="4"/>
      <c r="QWC476" s="4"/>
      <c r="QWD476" s="4"/>
      <c r="QWE476" s="4"/>
      <c r="QWF476" s="4"/>
      <c r="QWG476" s="4"/>
      <c r="QWH476" s="4"/>
      <c r="QWI476" s="4"/>
      <c r="QWJ476" s="4"/>
      <c r="QWK476" s="4"/>
      <c r="QWL476" s="4"/>
      <c r="QWM476" s="4"/>
      <c r="QWN476" s="4"/>
      <c r="QWO476" s="4"/>
      <c r="QWP476" s="4"/>
      <c r="QWQ476" s="4"/>
      <c r="QWR476" s="4"/>
      <c r="QWS476" s="4"/>
      <c r="QWT476" s="4"/>
      <c r="QWU476" s="4"/>
      <c r="QWV476" s="4"/>
      <c r="QWW476" s="4"/>
      <c r="QWX476" s="4"/>
      <c r="QWY476" s="4"/>
      <c r="QWZ476" s="4"/>
      <c r="QXA476" s="4"/>
      <c r="QXB476" s="4"/>
      <c r="QXC476" s="4"/>
      <c r="QXD476" s="4"/>
      <c r="QXE476" s="4"/>
      <c r="QXF476" s="4"/>
      <c r="QXG476" s="4"/>
      <c r="QXH476" s="4"/>
      <c r="QXI476" s="4"/>
      <c r="QXJ476" s="4"/>
      <c r="QXK476" s="4"/>
      <c r="QXL476" s="4"/>
      <c r="QXM476" s="4"/>
      <c r="QXN476" s="4"/>
      <c r="QXO476" s="4"/>
      <c r="QXP476" s="4"/>
      <c r="QXQ476" s="4"/>
      <c r="QXR476" s="4"/>
      <c r="QXS476" s="4"/>
      <c r="QXT476" s="4"/>
      <c r="QXU476" s="4"/>
      <c r="QXV476" s="4"/>
      <c r="QXW476" s="4"/>
      <c r="QXX476" s="4"/>
      <c r="QXY476" s="4"/>
      <c r="QXZ476" s="4"/>
      <c r="QYA476" s="4"/>
      <c r="QYB476" s="4"/>
      <c r="QYC476" s="4"/>
      <c r="QYD476" s="4"/>
      <c r="QYE476" s="4"/>
      <c r="QYF476" s="4"/>
      <c r="QYG476" s="4"/>
      <c r="QYH476" s="4"/>
      <c r="QYI476" s="4"/>
      <c r="QYJ476" s="4"/>
      <c r="QYK476" s="4"/>
      <c r="QYL476" s="4"/>
      <c r="QYM476" s="4"/>
      <c r="QYN476" s="4"/>
      <c r="QYO476" s="4"/>
      <c r="QYP476" s="4"/>
      <c r="QYQ476" s="4"/>
      <c r="QYR476" s="4"/>
      <c r="QYS476" s="4"/>
      <c r="QYT476" s="4"/>
      <c r="QYU476" s="4"/>
      <c r="QYV476" s="4"/>
      <c r="QYW476" s="4"/>
      <c r="QYX476" s="4"/>
      <c r="QYY476" s="4"/>
      <c r="QYZ476" s="4"/>
      <c r="QZA476" s="4"/>
      <c r="QZB476" s="4"/>
      <c r="QZC476" s="4"/>
      <c r="QZD476" s="4"/>
      <c r="QZE476" s="4"/>
      <c r="QZF476" s="4"/>
      <c r="QZG476" s="4"/>
      <c r="QZH476" s="4"/>
      <c r="QZI476" s="4"/>
      <c r="QZJ476" s="4"/>
      <c r="QZK476" s="4"/>
      <c r="QZL476" s="4"/>
      <c r="QZM476" s="4"/>
      <c r="QZN476" s="4"/>
      <c r="QZO476" s="4"/>
      <c r="QZP476" s="4"/>
      <c r="QZQ476" s="4"/>
      <c r="QZR476" s="4"/>
      <c r="QZS476" s="4"/>
      <c r="QZT476" s="4"/>
      <c r="QZU476" s="4"/>
      <c r="QZV476" s="4"/>
      <c r="QZW476" s="4"/>
      <c r="QZX476" s="4"/>
      <c r="QZY476" s="4"/>
      <c r="QZZ476" s="4"/>
      <c r="RAA476" s="4"/>
      <c r="RAB476" s="4"/>
      <c r="RAC476" s="4"/>
      <c r="RAD476" s="4"/>
      <c r="RAE476" s="4"/>
      <c r="RAF476" s="4"/>
      <c r="RAG476" s="4"/>
      <c r="RAH476" s="4"/>
      <c r="RAI476" s="4"/>
      <c r="RAJ476" s="4"/>
      <c r="RAK476" s="4"/>
      <c r="RAL476" s="4"/>
      <c r="RAM476" s="4"/>
      <c r="RAN476" s="4"/>
      <c r="RAO476" s="4"/>
      <c r="RAP476" s="4"/>
      <c r="RAQ476" s="4"/>
      <c r="RAR476" s="4"/>
      <c r="RAS476" s="4"/>
      <c r="RAT476" s="4"/>
      <c r="RAU476" s="4"/>
      <c r="RAV476" s="4"/>
      <c r="RAW476" s="4"/>
      <c r="RAX476" s="4"/>
      <c r="RAY476" s="4"/>
      <c r="RAZ476" s="4"/>
      <c r="RBA476" s="4"/>
      <c r="RBB476" s="4"/>
      <c r="RBC476" s="4"/>
      <c r="RBD476" s="4"/>
      <c r="RBE476" s="4"/>
      <c r="RBF476" s="4"/>
      <c r="RBG476" s="4"/>
      <c r="RBH476" s="4"/>
      <c r="RBI476" s="4"/>
      <c r="RBJ476" s="4"/>
      <c r="RBK476" s="4"/>
      <c r="RBL476" s="4"/>
      <c r="RBM476" s="4"/>
      <c r="RBN476" s="4"/>
      <c r="RBO476" s="4"/>
      <c r="RBP476" s="4"/>
      <c r="RBQ476" s="4"/>
      <c r="RBR476" s="4"/>
      <c r="RBS476" s="4"/>
      <c r="RBT476" s="4"/>
      <c r="RBU476" s="4"/>
      <c r="RBV476" s="4"/>
      <c r="RBW476" s="4"/>
      <c r="RBX476" s="4"/>
      <c r="RBY476" s="4"/>
      <c r="RBZ476" s="4"/>
      <c r="RCA476" s="4"/>
      <c r="RCB476" s="4"/>
      <c r="RCC476" s="4"/>
      <c r="RCD476" s="4"/>
      <c r="RCE476" s="4"/>
      <c r="RCF476" s="4"/>
      <c r="RCG476" s="4"/>
      <c r="RCH476" s="4"/>
      <c r="RCI476" s="4"/>
      <c r="RCJ476" s="4"/>
      <c r="RCK476" s="4"/>
      <c r="RCL476" s="4"/>
      <c r="RCM476" s="4"/>
      <c r="RCN476" s="4"/>
      <c r="RCO476" s="4"/>
      <c r="RCP476" s="4"/>
      <c r="RCQ476" s="4"/>
      <c r="RCR476" s="4"/>
      <c r="RCS476" s="4"/>
      <c r="RCT476" s="4"/>
      <c r="RCU476" s="4"/>
      <c r="RCV476" s="4"/>
      <c r="RCW476" s="4"/>
      <c r="RCX476" s="4"/>
      <c r="RCY476" s="4"/>
      <c r="RCZ476" s="4"/>
      <c r="RDA476" s="4"/>
      <c r="RDB476" s="4"/>
      <c r="RDC476" s="4"/>
      <c r="RDD476" s="4"/>
      <c r="RDE476" s="4"/>
      <c r="RDF476" s="4"/>
      <c r="RDG476" s="4"/>
      <c r="RDH476" s="4"/>
      <c r="RDI476" s="4"/>
      <c r="RDJ476" s="4"/>
      <c r="RDK476" s="4"/>
      <c r="RDL476" s="4"/>
      <c r="RDM476" s="4"/>
      <c r="RDN476" s="4"/>
      <c r="RDO476" s="4"/>
      <c r="RDP476" s="4"/>
      <c r="RDQ476" s="4"/>
      <c r="RDR476" s="4"/>
      <c r="RDS476" s="4"/>
      <c r="RDT476" s="4"/>
      <c r="RDU476" s="4"/>
      <c r="RDV476" s="4"/>
      <c r="RDW476" s="4"/>
      <c r="RDX476" s="4"/>
      <c r="RDY476" s="4"/>
      <c r="RDZ476" s="4"/>
      <c r="REA476" s="4"/>
      <c r="REB476" s="4"/>
      <c r="REC476" s="4"/>
      <c r="RED476" s="4"/>
      <c r="REE476" s="4"/>
      <c r="REF476" s="4"/>
      <c r="REG476" s="4"/>
      <c r="REH476" s="4"/>
      <c r="REI476" s="4"/>
      <c r="REJ476" s="4"/>
      <c r="REK476" s="4"/>
      <c r="REL476" s="4"/>
      <c r="REM476" s="4"/>
      <c r="REN476" s="4"/>
      <c r="REO476" s="4"/>
      <c r="REP476" s="4"/>
      <c r="REQ476" s="4"/>
      <c r="RER476" s="4"/>
      <c r="RES476" s="4"/>
      <c r="RET476" s="4"/>
      <c r="REU476" s="4"/>
      <c r="REV476" s="4"/>
      <c r="REW476" s="4"/>
      <c r="REX476" s="4"/>
      <c r="REY476" s="4"/>
      <c r="REZ476" s="4"/>
      <c r="RFA476" s="4"/>
      <c r="RFB476" s="4"/>
      <c r="RFC476" s="4"/>
      <c r="RFD476" s="4"/>
      <c r="RFE476" s="4"/>
      <c r="RFF476" s="4"/>
      <c r="RFG476" s="4"/>
      <c r="RFH476" s="4"/>
      <c r="RFI476" s="4"/>
      <c r="RFJ476" s="4"/>
      <c r="RFK476" s="4"/>
      <c r="RFL476" s="4"/>
      <c r="RFM476" s="4"/>
      <c r="RFN476" s="4"/>
      <c r="RFO476" s="4"/>
      <c r="RFP476" s="4"/>
      <c r="RFQ476" s="4"/>
      <c r="RFR476" s="4"/>
      <c r="RFS476" s="4"/>
      <c r="RFT476" s="4"/>
      <c r="RFU476" s="4"/>
      <c r="RFV476" s="4"/>
      <c r="RFW476" s="4"/>
      <c r="RFX476" s="4"/>
      <c r="RFY476" s="4"/>
      <c r="RFZ476" s="4"/>
      <c r="RGA476" s="4"/>
      <c r="RGB476" s="4"/>
      <c r="RGC476" s="4"/>
      <c r="RGD476" s="4"/>
      <c r="RGE476" s="4"/>
      <c r="RGF476" s="4"/>
      <c r="RGG476" s="4"/>
      <c r="RGH476" s="4"/>
      <c r="RGI476" s="4"/>
      <c r="RGJ476" s="4"/>
      <c r="RGK476" s="4"/>
      <c r="RGL476" s="4"/>
      <c r="RGM476" s="4"/>
      <c r="RGN476" s="4"/>
      <c r="RGO476" s="4"/>
      <c r="RGP476" s="4"/>
      <c r="RGQ476" s="4"/>
      <c r="RGR476" s="4"/>
      <c r="RGS476" s="4"/>
      <c r="RGT476" s="4"/>
      <c r="RGU476" s="4"/>
      <c r="RGV476" s="4"/>
      <c r="RGW476" s="4"/>
      <c r="RGX476" s="4"/>
      <c r="RGY476" s="4"/>
      <c r="RGZ476" s="4"/>
      <c r="RHA476" s="4"/>
      <c r="RHB476" s="4"/>
      <c r="RHC476" s="4"/>
      <c r="RHD476" s="4"/>
      <c r="RHE476" s="4"/>
      <c r="RHF476" s="4"/>
      <c r="RHG476" s="4"/>
      <c r="RHH476" s="4"/>
      <c r="RHI476" s="4"/>
      <c r="RHJ476" s="4"/>
      <c r="RHK476" s="4"/>
      <c r="RHL476" s="4"/>
      <c r="RHM476" s="4"/>
      <c r="RHN476" s="4"/>
      <c r="RHO476" s="4"/>
      <c r="RHP476" s="4"/>
      <c r="RHQ476" s="4"/>
      <c r="RHR476" s="4"/>
      <c r="RHS476" s="4"/>
      <c r="RHT476" s="4"/>
      <c r="RHU476" s="4"/>
      <c r="RHV476" s="4"/>
      <c r="RHW476" s="4"/>
      <c r="RHX476" s="4"/>
      <c r="RHY476" s="4"/>
      <c r="RHZ476" s="4"/>
      <c r="RIA476" s="4"/>
      <c r="RIB476" s="4"/>
      <c r="RIC476" s="4"/>
      <c r="RID476" s="4"/>
      <c r="RIE476" s="4"/>
      <c r="RIF476" s="4"/>
      <c r="RIG476" s="4"/>
      <c r="RIH476" s="4"/>
      <c r="RII476" s="4"/>
      <c r="RIJ476" s="4"/>
      <c r="RIK476" s="4"/>
      <c r="RIL476" s="4"/>
      <c r="RIM476" s="4"/>
      <c r="RIN476" s="4"/>
      <c r="RIO476" s="4"/>
      <c r="RIP476" s="4"/>
      <c r="RIQ476" s="4"/>
      <c r="RIR476" s="4"/>
      <c r="RIS476" s="4"/>
      <c r="RIT476" s="4"/>
      <c r="RIU476" s="4"/>
      <c r="RIV476" s="4"/>
      <c r="RIW476" s="4"/>
      <c r="RIX476" s="4"/>
      <c r="RIY476" s="4"/>
      <c r="RIZ476" s="4"/>
      <c r="RJA476" s="4"/>
      <c r="RJB476" s="4"/>
      <c r="RJC476" s="4"/>
      <c r="RJD476" s="4"/>
      <c r="RJE476" s="4"/>
      <c r="RJF476" s="4"/>
      <c r="RJG476" s="4"/>
      <c r="RJH476" s="4"/>
      <c r="RJI476" s="4"/>
      <c r="RJJ476" s="4"/>
      <c r="RJK476" s="4"/>
      <c r="RJL476" s="4"/>
      <c r="RJM476" s="4"/>
      <c r="RJN476" s="4"/>
      <c r="RJO476" s="4"/>
      <c r="RJP476" s="4"/>
      <c r="RJQ476" s="4"/>
      <c r="RJR476" s="4"/>
      <c r="RJS476" s="4"/>
      <c r="RJT476" s="4"/>
      <c r="RJU476" s="4"/>
      <c r="RJV476" s="4"/>
      <c r="RJW476" s="4"/>
      <c r="RJX476" s="4"/>
      <c r="RJY476" s="4"/>
      <c r="RJZ476" s="4"/>
      <c r="RKA476" s="4"/>
      <c r="RKB476" s="4"/>
      <c r="RKC476" s="4"/>
      <c r="RKD476" s="4"/>
      <c r="RKE476" s="4"/>
      <c r="RKF476" s="4"/>
      <c r="RKG476" s="4"/>
      <c r="RKH476" s="4"/>
      <c r="RKI476" s="4"/>
      <c r="RKJ476" s="4"/>
      <c r="RKK476" s="4"/>
      <c r="RKL476" s="4"/>
      <c r="RKM476" s="4"/>
      <c r="RKN476" s="4"/>
      <c r="RKO476" s="4"/>
      <c r="RKP476" s="4"/>
      <c r="RKQ476" s="4"/>
      <c r="RKR476" s="4"/>
      <c r="RKS476" s="4"/>
      <c r="RKT476" s="4"/>
      <c r="RKU476" s="4"/>
      <c r="RKV476" s="4"/>
      <c r="RKW476" s="4"/>
      <c r="RKX476" s="4"/>
      <c r="RKY476" s="4"/>
      <c r="RKZ476" s="4"/>
      <c r="RLA476" s="4"/>
      <c r="RLB476" s="4"/>
      <c r="RLC476" s="4"/>
      <c r="RLD476" s="4"/>
      <c r="RLE476" s="4"/>
      <c r="RLF476" s="4"/>
      <c r="RLG476" s="4"/>
      <c r="RLH476" s="4"/>
      <c r="RLI476" s="4"/>
      <c r="RLJ476" s="4"/>
      <c r="RLK476" s="4"/>
      <c r="RLL476" s="4"/>
      <c r="RLM476" s="4"/>
      <c r="RLN476" s="4"/>
      <c r="RLO476" s="4"/>
      <c r="RLP476" s="4"/>
      <c r="RLQ476" s="4"/>
      <c r="RLR476" s="4"/>
      <c r="RLS476" s="4"/>
      <c r="RLT476" s="4"/>
      <c r="RLU476" s="4"/>
      <c r="RLV476" s="4"/>
      <c r="RLW476" s="4"/>
      <c r="RLX476" s="4"/>
      <c r="RLY476" s="4"/>
      <c r="RLZ476" s="4"/>
      <c r="RMA476" s="4"/>
      <c r="RMB476" s="4"/>
      <c r="RMC476" s="4"/>
      <c r="RMD476" s="4"/>
      <c r="RME476" s="4"/>
      <c r="RMF476" s="4"/>
      <c r="RMG476" s="4"/>
      <c r="RMH476" s="4"/>
      <c r="RMI476" s="4"/>
      <c r="RMJ476" s="4"/>
      <c r="RMK476" s="4"/>
      <c r="RML476" s="4"/>
      <c r="RMM476" s="4"/>
      <c r="RMN476" s="4"/>
      <c r="RMO476" s="4"/>
      <c r="RMP476" s="4"/>
      <c r="RMQ476" s="4"/>
      <c r="RMR476" s="4"/>
      <c r="RMS476" s="4"/>
      <c r="RMT476" s="4"/>
      <c r="RMU476" s="4"/>
      <c r="RMV476" s="4"/>
      <c r="RMW476" s="4"/>
      <c r="RMX476" s="4"/>
      <c r="RMY476" s="4"/>
      <c r="RMZ476" s="4"/>
      <c r="RNA476" s="4"/>
      <c r="RNB476" s="4"/>
      <c r="RNC476" s="4"/>
      <c r="RND476" s="4"/>
      <c r="RNE476" s="4"/>
      <c r="RNF476" s="4"/>
      <c r="RNG476" s="4"/>
      <c r="RNH476" s="4"/>
      <c r="RNI476" s="4"/>
      <c r="RNJ476" s="4"/>
      <c r="RNK476" s="4"/>
      <c r="RNL476" s="4"/>
      <c r="RNM476" s="4"/>
      <c r="RNN476" s="4"/>
      <c r="RNO476" s="4"/>
      <c r="RNP476" s="4"/>
      <c r="RNQ476" s="4"/>
      <c r="RNR476" s="4"/>
      <c r="RNS476" s="4"/>
      <c r="RNT476" s="4"/>
      <c r="RNU476" s="4"/>
      <c r="RNV476" s="4"/>
      <c r="RNW476" s="4"/>
      <c r="RNX476" s="4"/>
      <c r="RNY476" s="4"/>
      <c r="RNZ476" s="4"/>
      <c r="ROA476" s="4"/>
      <c r="ROB476" s="4"/>
      <c r="ROC476" s="4"/>
      <c r="ROD476" s="4"/>
      <c r="ROE476" s="4"/>
      <c r="ROF476" s="4"/>
      <c r="ROG476" s="4"/>
      <c r="ROH476" s="4"/>
      <c r="ROI476" s="4"/>
      <c r="ROJ476" s="4"/>
      <c r="ROK476" s="4"/>
      <c r="ROL476" s="4"/>
      <c r="ROM476" s="4"/>
      <c r="RON476" s="4"/>
      <c r="ROO476" s="4"/>
      <c r="ROP476" s="4"/>
      <c r="ROQ476" s="4"/>
      <c r="ROR476" s="4"/>
      <c r="ROS476" s="4"/>
      <c r="ROT476" s="4"/>
      <c r="ROU476" s="4"/>
      <c r="ROV476" s="4"/>
      <c r="ROW476" s="4"/>
      <c r="ROX476" s="4"/>
      <c r="ROY476" s="4"/>
      <c r="ROZ476" s="4"/>
      <c r="RPA476" s="4"/>
      <c r="RPB476" s="4"/>
      <c r="RPC476" s="4"/>
      <c r="RPD476" s="4"/>
      <c r="RPE476" s="4"/>
      <c r="RPF476" s="4"/>
      <c r="RPG476" s="4"/>
      <c r="RPH476" s="4"/>
      <c r="RPI476" s="4"/>
      <c r="RPJ476" s="4"/>
      <c r="RPK476" s="4"/>
      <c r="RPL476" s="4"/>
      <c r="RPM476" s="4"/>
      <c r="RPN476" s="4"/>
      <c r="RPO476" s="4"/>
      <c r="RPP476" s="4"/>
      <c r="RPQ476" s="4"/>
      <c r="RPR476" s="4"/>
      <c r="RPS476" s="4"/>
      <c r="RPT476" s="4"/>
      <c r="RPU476" s="4"/>
      <c r="RPV476" s="4"/>
      <c r="RPW476" s="4"/>
      <c r="RPX476" s="4"/>
      <c r="RPY476" s="4"/>
      <c r="RPZ476" s="4"/>
      <c r="RQA476" s="4"/>
      <c r="RQB476" s="4"/>
      <c r="RQC476" s="4"/>
      <c r="RQD476" s="4"/>
      <c r="RQE476" s="4"/>
      <c r="RQF476" s="4"/>
      <c r="RQG476" s="4"/>
      <c r="RQH476" s="4"/>
      <c r="RQI476" s="4"/>
      <c r="RQJ476" s="4"/>
      <c r="RQK476" s="4"/>
      <c r="RQL476" s="4"/>
      <c r="RQM476" s="4"/>
      <c r="RQN476" s="4"/>
      <c r="RQO476" s="4"/>
      <c r="RQP476" s="4"/>
      <c r="RQQ476" s="4"/>
      <c r="RQR476" s="4"/>
      <c r="RQS476" s="4"/>
      <c r="RQT476" s="4"/>
      <c r="RQU476" s="4"/>
      <c r="RQV476" s="4"/>
      <c r="RQW476" s="4"/>
      <c r="RQX476" s="4"/>
      <c r="RQY476" s="4"/>
      <c r="RQZ476" s="4"/>
      <c r="RRA476" s="4"/>
      <c r="RRB476" s="4"/>
      <c r="RRC476" s="4"/>
      <c r="RRD476" s="4"/>
      <c r="RRE476" s="4"/>
      <c r="RRF476" s="4"/>
      <c r="RRG476" s="4"/>
      <c r="RRH476" s="4"/>
      <c r="RRI476" s="4"/>
      <c r="RRJ476" s="4"/>
      <c r="RRK476" s="4"/>
      <c r="RRL476" s="4"/>
      <c r="RRM476" s="4"/>
      <c r="RRN476" s="4"/>
      <c r="RRO476" s="4"/>
      <c r="RRP476" s="4"/>
      <c r="RRQ476" s="4"/>
      <c r="RRR476" s="4"/>
      <c r="RRS476" s="4"/>
      <c r="RRT476" s="4"/>
      <c r="RRU476" s="4"/>
      <c r="RRV476" s="4"/>
      <c r="RRW476" s="4"/>
      <c r="RRX476" s="4"/>
      <c r="RRY476" s="4"/>
      <c r="RRZ476" s="4"/>
      <c r="RSA476" s="4"/>
      <c r="RSB476" s="4"/>
      <c r="RSC476" s="4"/>
      <c r="RSD476" s="4"/>
      <c r="RSE476" s="4"/>
      <c r="RSF476" s="4"/>
      <c r="RSG476" s="4"/>
      <c r="RSH476" s="4"/>
      <c r="RSI476" s="4"/>
      <c r="RSJ476" s="4"/>
      <c r="RSK476" s="4"/>
      <c r="RSL476" s="4"/>
      <c r="RSM476" s="4"/>
      <c r="RSN476" s="4"/>
      <c r="RSO476" s="4"/>
      <c r="RSP476" s="4"/>
      <c r="RSQ476" s="4"/>
      <c r="RSR476" s="4"/>
      <c r="RSS476" s="4"/>
      <c r="RST476" s="4"/>
      <c r="RSU476" s="4"/>
      <c r="RSV476" s="4"/>
      <c r="RSW476" s="4"/>
      <c r="RSX476" s="4"/>
      <c r="RSY476" s="4"/>
      <c r="RSZ476" s="4"/>
      <c r="RTA476" s="4"/>
      <c r="RTB476" s="4"/>
      <c r="RTC476" s="4"/>
      <c r="RTD476" s="4"/>
      <c r="RTE476" s="4"/>
      <c r="RTF476" s="4"/>
      <c r="RTG476" s="4"/>
      <c r="RTH476" s="4"/>
      <c r="RTI476" s="4"/>
      <c r="RTJ476" s="4"/>
      <c r="RTK476" s="4"/>
      <c r="RTL476" s="4"/>
      <c r="RTM476" s="4"/>
      <c r="RTN476" s="4"/>
      <c r="RTO476" s="4"/>
      <c r="RTP476" s="4"/>
      <c r="RTQ476" s="4"/>
      <c r="RTR476" s="4"/>
      <c r="RTS476" s="4"/>
      <c r="RTT476" s="4"/>
      <c r="RTU476" s="4"/>
      <c r="RTV476" s="4"/>
      <c r="RTW476" s="4"/>
      <c r="RTX476" s="4"/>
      <c r="RTY476" s="4"/>
      <c r="RTZ476" s="4"/>
      <c r="RUA476" s="4"/>
      <c r="RUB476" s="4"/>
      <c r="RUC476" s="4"/>
      <c r="RUD476" s="4"/>
      <c r="RUE476" s="4"/>
      <c r="RUF476" s="4"/>
      <c r="RUG476" s="4"/>
      <c r="RUH476" s="4"/>
      <c r="RUI476" s="4"/>
      <c r="RUJ476" s="4"/>
      <c r="RUK476" s="4"/>
      <c r="RUL476" s="4"/>
      <c r="RUM476" s="4"/>
      <c r="RUN476" s="4"/>
      <c r="RUO476" s="4"/>
      <c r="RUP476" s="4"/>
      <c r="RUQ476" s="4"/>
      <c r="RUR476" s="4"/>
      <c r="RUS476" s="4"/>
      <c r="RUT476" s="4"/>
      <c r="RUU476" s="4"/>
      <c r="RUV476" s="4"/>
      <c r="RUW476" s="4"/>
      <c r="RUX476" s="4"/>
      <c r="RUY476" s="4"/>
      <c r="RUZ476" s="4"/>
      <c r="RVA476" s="4"/>
      <c r="RVB476" s="4"/>
      <c r="RVC476" s="4"/>
      <c r="RVD476" s="4"/>
      <c r="RVE476" s="4"/>
      <c r="RVF476" s="4"/>
      <c r="RVG476" s="4"/>
      <c r="RVH476" s="4"/>
      <c r="RVI476" s="4"/>
      <c r="RVJ476" s="4"/>
      <c r="RVK476" s="4"/>
      <c r="RVL476" s="4"/>
      <c r="RVM476" s="4"/>
      <c r="RVN476" s="4"/>
      <c r="RVO476" s="4"/>
      <c r="RVP476" s="4"/>
      <c r="RVQ476" s="4"/>
      <c r="RVR476" s="4"/>
      <c r="RVS476" s="4"/>
      <c r="RVT476" s="4"/>
      <c r="RVU476" s="4"/>
      <c r="RVV476" s="4"/>
      <c r="RVW476" s="4"/>
      <c r="RVX476" s="4"/>
      <c r="RVY476" s="4"/>
      <c r="RVZ476" s="4"/>
      <c r="RWA476" s="4"/>
      <c r="RWB476" s="4"/>
      <c r="RWC476" s="4"/>
      <c r="RWD476" s="4"/>
      <c r="RWE476" s="4"/>
      <c r="RWF476" s="4"/>
      <c r="RWG476" s="4"/>
      <c r="RWH476" s="4"/>
      <c r="RWI476" s="4"/>
      <c r="RWJ476" s="4"/>
      <c r="RWK476" s="4"/>
      <c r="RWL476" s="4"/>
      <c r="RWM476" s="4"/>
      <c r="RWN476" s="4"/>
      <c r="RWO476" s="4"/>
      <c r="RWP476" s="4"/>
      <c r="RWQ476" s="4"/>
      <c r="RWR476" s="4"/>
      <c r="RWS476" s="4"/>
      <c r="RWT476" s="4"/>
      <c r="RWU476" s="4"/>
      <c r="RWV476" s="4"/>
      <c r="RWW476" s="4"/>
      <c r="RWX476" s="4"/>
      <c r="RWY476" s="4"/>
      <c r="RWZ476" s="4"/>
      <c r="RXA476" s="4"/>
      <c r="RXB476" s="4"/>
      <c r="RXC476" s="4"/>
      <c r="RXD476" s="4"/>
      <c r="RXE476" s="4"/>
      <c r="RXF476" s="4"/>
      <c r="RXG476" s="4"/>
      <c r="RXH476" s="4"/>
      <c r="RXI476" s="4"/>
      <c r="RXJ476" s="4"/>
      <c r="RXK476" s="4"/>
      <c r="RXL476" s="4"/>
      <c r="RXM476" s="4"/>
      <c r="RXN476" s="4"/>
      <c r="RXO476" s="4"/>
      <c r="RXP476" s="4"/>
      <c r="RXQ476" s="4"/>
      <c r="RXR476" s="4"/>
      <c r="RXS476" s="4"/>
      <c r="RXT476" s="4"/>
      <c r="RXU476" s="4"/>
      <c r="RXV476" s="4"/>
      <c r="RXW476" s="4"/>
      <c r="RXX476" s="4"/>
      <c r="RXY476" s="4"/>
      <c r="RXZ476" s="4"/>
      <c r="RYA476" s="4"/>
      <c r="RYB476" s="4"/>
      <c r="RYC476" s="4"/>
      <c r="RYD476" s="4"/>
      <c r="RYE476" s="4"/>
      <c r="RYF476" s="4"/>
      <c r="RYG476" s="4"/>
      <c r="RYH476" s="4"/>
      <c r="RYI476" s="4"/>
      <c r="RYJ476" s="4"/>
      <c r="RYK476" s="4"/>
      <c r="RYL476" s="4"/>
      <c r="RYM476" s="4"/>
      <c r="RYN476" s="4"/>
      <c r="RYO476" s="4"/>
      <c r="RYP476" s="4"/>
      <c r="RYQ476" s="4"/>
      <c r="RYR476" s="4"/>
      <c r="RYS476" s="4"/>
      <c r="RYT476" s="4"/>
      <c r="RYU476" s="4"/>
      <c r="RYV476" s="4"/>
      <c r="RYW476" s="4"/>
      <c r="RYX476" s="4"/>
      <c r="RYY476" s="4"/>
      <c r="RYZ476" s="4"/>
      <c r="RZA476" s="4"/>
      <c r="RZB476" s="4"/>
      <c r="RZC476" s="4"/>
      <c r="RZD476" s="4"/>
      <c r="RZE476" s="4"/>
      <c r="RZF476" s="4"/>
      <c r="RZG476" s="4"/>
      <c r="RZH476" s="4"/>
      <c r="RZI476" s="4"/>
      <c r="RZJ476" s="4"/>
      <c r="RZK476" s="4"/>
      <c r="RZL476" s="4"/>
      <c r="RZM476" s="4"/>
      <c r="RZN476" s="4"/>
      <c r="RZO476" s="4"/>
      <c r="RZP476" s="4"/>
      <c r="RZQ476" s="4"/>
      <c r="RZR476" s="4"/>
      <c r="RZS476" s="4"/>
      <c r="RZT476" s="4"/>
      <c r="RZU476" s="4"/>
      <c r="RZV476" s="4"/>
      <c r="RZW476" s="4"/>
      <c r="RZX476" s="4"/>
      <c r="RZY476" s="4"/>
      <c r="RZZ476" s="4"/>
      <c r="SAA476" s="4"/>
      <c r="SAB476" s="4"/>
      <c r="SAC476" s="4"/>
      <c r="SAD476" s="4"/>
      <c r="SAE476" s="4"/>
      <c r="SAF476" s="4"/>
      <c r="SAG476" s="4"/>
      <c r="SAH476" s="4"/>
      <c r="SAI476" s="4"/>
      <c r="SAJ476" s="4"/>
      <c r="SAK476" s="4"/>
      <c r="SAL476" s="4"/>
      <c r="SAM476" s="4"/>
      <c r="SAN476" s="4"/>
      <c r="SAO476" s="4"/>
      <c r="SAP476" s="4"/>
      <c r="SAQ476" s="4"/>
      <c r="SAR476" s="4"/>
      <c r="SAS476" s="4"/>
      <c r="SAT476" s="4"/>
      <c r="SAU476" s="4"/>
      <c r="SAV476" s="4"/>
      <c r="SAW476" s="4"/>
      <c r="SAX476" s="4"/>
      <c r="SAY476" s="4"/>
      <c r="SAZ476" s="4"/>
      <c r="SBA476" s="4"/>
      <c r="SBB476" s="4"/>
      <c r="SBC476" s="4"/>
      <c r="SBD476" s="4"/>
      <c r="SBE476" s="4"/>
      <c r="SBF476" s="4"/>
      <c r="SBG476" s="4"/>
      <c r="SBH476" s="4"/>
      <c r="SBI476" s="4"/>
      <c r="SBJ476" s="4"/>
      <c r="SBK476" s="4"/>
      <c r="SBL476" s="4"/>
      <c r="SBM476" s="4"/>
      <c r="SBN476" s="4"/>
      <c r="SBO476" s="4"/>
      <c r="SBP476" s="4"/>
      <c r="SBQ476" s="4"/>
      <c r="SBR476" s="4"/>
      <c r="SBS476" s="4"/>
      <c r="SBT476" s="4"/>
      <c r="SBU476" s="4"/>
      <c r="SBV476" s="4"/>
      <c r="SBW476" s="4"/>
      <c r="SBX476" s="4"/>
      <c r="SBY476" s="4"/>
      <c r="SBZ476" s="4"/>
      <c r="SCA476" s="4"/>
      <c r="SCB476" s="4"/>
      <c r="SCC476" s="4"/>
      <c r="SCD476" s="4"/>
      <c r="SCE476" s="4"/>
      <c r="SCF476" s="4"/>
      <c r="SCG476" s="4"/>
      <c r="SCH476" s="4"/>
      <c r="SCI476" s="4"/>
      <c r="SCJ476" s="4"/>
      <c r="SCK476" s="4"/>
      <c r="SCL476" s="4"/>
      <c r="SCM476" s="4"/>
      <c r="SCN476" s="4"/>
      <c r="SCO476" s="4"/>
      <c r="SCP476" s="4"/>
      <c r="SCQ476" s="4"/>
      <c r="SCR476" s="4"/>
      <c r="SCS476" s="4"/>
      <c r="SCT476" s="4"/>
      <c r="SCU476" s="4"/>
      <c r="SCV476" s="4"/>
      <c r="SCW476" s="4"/>
      <c r="SCX476" s="4"/>
      <c r="SCY476" s="4"/>
      <c r="SCZ476" s="4"/>
      <c r="SDA476" s="4"/>
      <c r="SDB476" s="4"/>
      <c r="SDC476" s="4"/>
      <c r="SDD476" s="4"/>
      <c r="SDE476" s="4"/>
      <c r="SDF476" s="4"/>
      <c r="SDG476" s="4"/>
      <c r="SDH476" s="4"/>
      <c r="SDI476" s="4"/>
      <c r="SDJ476" s="4"/>
      <c r="SDK476" s="4"/>
      <c r="SDL476" s="4"/>
      <c r="SDM476" s="4"/>
      <c r="SDN476" s="4"/>
      <c r="SDO476" s="4"/>
      <c r="SDP476" s="4"/>
      <c r="SDQ476" s="4"/>
      <c r="SDR476" s="4"/>
      <c r="SDS476" s="4"/>
      <c r="SDT476" s="4"/>
      <c r="SDU476" s="4"/>
      <c r="SDV476" s="4"/>
      <c r="SDW476" s="4"/>
      <c r="SDX476" s="4"/>
      <c r="SDY476" s="4"/>
      <c r="SDZ476" s="4"/>
      <c r="SEA476" s="4"/>
      <c r="SEB476" s="4"/>
      <c r="SEC476" s="4"/>
      <c r="SED476" s="4"/>
      <c r="SEE476" s="4"/>
      <c r="SEF476" s="4"/>
      <c r="SEG476" s="4"/>
      <c r="SEH476" s="4"/>
      <c r="SEI476" s="4"/>
      <c r="SEJ476" s="4"/>
      <c r="SEK476" s="4"/>
      <c r="SEL476" s="4"/>
      <c r="SEM476" s="4"/>
      <c r="SEN476" s="4"/>
      <c r="SEO476" s="4"/>
      <c r="SEP476" s="4"/>
      <c r="SEQ476" s="4"/>
      <c r="SER476" s="4"/>
      <c r="SES476" s="4"/>
      <c r="SET476" s="4"/>
      <c r="SEU476" s="4"/>
      <c r="SEV476" s="4"/>
      <c r="SEW476" s="4"/>
      <c r="SEX476" s="4"/>
      <c r="SEY476" s="4"/>
      <c r="SEZ476" s="4"/>
      <c r="SFA476" s="4"/>
      <c r="SFB476" s="4"/>
      <c r="SFC476" s="4"/>
      <c r="SFD476" s="4"/>
      <c r="SFE476" s="4"/>
      <c r="SFF476" s="4"/>
      <c r="SFG476" s="4"/>
      <c r="SFH476" s="4"/>
      <c r="SFI476" s="4"/>
      <c r="SFJ476" s="4"/>
      <c r="SFK476" s="4"/>
      <c r="SFL476" s="4"/>
      <c r="SFM476" s="4"/>
      <c r="SFN476" s="4"/>
      <c r="SFO476" s="4"/>
      <c r="SFP476" s="4"/>
      <c r="SFQ476" s="4"/>
      <c r="SFR476" s="4"/>
      <c r="SFS476" s="4"/>
      <c r="SFT476" s="4"/>
      <c r="SFU476" s="4"/>
      <c r="SFV476" s="4"/>
      <c r="SFW476" s="4"/>
      <c r="SFX476" s="4"/>
      <c r="SFY476" s="4"/>
      <c r="SFZ476" s="4"/>
      <c r="SGA476" s="4"/>
      <c r="SGB476" s="4"/>
      <c r="SGC476" s="4"/>
      <c r="SGD476" s="4"/>
      <c r="SGE476" s="4"/>
      <c r="SGF476" s="4"/>
      <c r="SGG476" s="4"/>
      <c r="SGH476" s="4"/>
      <c r="SGI476" s="4"/>
      <c r="SGJ476" s="4"/>
      <c r="SGK476" s="4"/>
      <c r="SGL476" s="4"/>
      <c r="SGM476" s="4"/>
      <c r="SGN476" s="4"/>
      <c r="SGO476" s="4"/>
      <c r="SGP476" s="4"/>
      <c r="SGQ476" s="4"/>
      <c r="SGR476" s="4"/>
      <c r="SGS476" s="4"/>
      <c r="SGT476" s="4"/>
      <c r="SGU476" s="4"/>
      <c r="SGV476" s="4"/>
      <c r="SGW476" s="4"/>
      <c r="SGX476" s="4"/>
      <c r="SGY476" s="4"/>
      <c r="SGZ476" s="4"/>
      <c r="SHA476" s="4"/>
      <c r="SHB476" s="4"/>
      <c r="SHC476" s="4"/>
      <c r="SHD476" s="4"/>
      <c r="SHE476" s="4"/>
      <c r="SHF476" s="4"/>
      <c r="SHG476" s="4"/>
      <c r="SHH476" s="4"/>
      <c r="SHI476" s="4"/>
      <c r="SHJ476" s="4"/>
      <c r="SHK476" s="4"/>
      <c r="SHL476" s="4"/>
      <c r="SHM476" s="4"/>
      <c r="SHN476" s="4"/>
      <c r="SHO476" s="4"/>
      <c r="SHP476" s="4"/>
      <c r="SHQ476" s="4"/>
      <c r="SHR476" s="4"/>
      <c r="SHS476" s="4"/>
      <c r="SHT476" s="4"/>
      <c r="SHU476" s="4"/>
      <c r="SHV476" s="4"/>
      <c r="SHW476" s="4"/>
      <c r="SHX476" s="4"/>
      <c r="SHY476" s="4"/>
      <c r="SHZ476" s="4"/>
      <c r="SIA476" s="4"/>
      <c r="SIB476" s="4"/>
      <c r="SIC476" s="4"/>
      <c r="SID476" s="4"/>
      <c r="SIE476" s="4"/>
      <c r="SIF476" s="4"/>
      <c r="SIG476" s="4"/>
      <c r="SIH476" s="4"/>
      <c r="SII476" s="4"/>
      <c r="SIJ476" s="4"/>
      <c r="SIK476" s="4"/>
      <c r="SIL476" s="4"/>
      <c r="SIM476" s="4"/>
      <c r="SIN476" s="4"/>
      <c r="SIO476" s="4"/>
      <c r="SIP476" s="4"/>
      <c r="SIQ476" s="4"/>
      <c r="SIR476" s="4"/>
      <c r="SIS476" s="4"/>
      <c r="SIT476" s="4"/>
      <c r="SIU476" s="4"/>
      <c r="SIV476" s="4"/>
      <c r="SIW476" s="4"/>
      <c r="SIX476" s="4"/>
      <c r="SIY476" s="4"/>
      <c r="SIZ476" s="4"/>
      <c r="SJA476" s="4"/>
      <c r="SJB476" s="4"/>
      <c r="SJC476" s="4"/>
      <c r="SJD476" s="4"/>
      <c r="SJE476" s="4"/>
      <c r="SJF476" s="4"/>
      <c r="SJG476" s="4"/>
      <c r="SJH476" s="4"/>
      <c r="SJI476" s="4"/>
      <c r="SJJ476" s="4"/>
      <c r="SJK476" s="4"/>
      <c r="SJL476" s="4"/>
      <c r="SJM476" s="4"/>
      <c r="SJN476" s="4"/>
      <c r="SJO476" s="4"/>
      <c r="SJP476" s="4"/>
      <c r="SJQ476" s="4"/>
      <c r="SJR476" s="4"/>
      <c r="SJS476" s="4"/>
      <c r="SJT476" s="4"/>
      <c r="SJU476" s="4"/>
      <c r="SJV476" s="4"/>
      <c r="SJW476" s="4"/>
      <c r="SJX476" s="4"/>
      <c r="SJY476" s="4"/>
      <c r="SJZ476" s="4"/>
      <c r="SKA476" s="4"/>
      <c r="SKB476" s="4"/>
      <c r="SKC476" s="4"/>
      <c r="SKD476" s="4"/>
      <c r="SKE476" s="4"/>
      <c r="SKF476" s="4"/>
      <c r="SKG476" s="4"/>
      <c r="SKH476" s="4"/>
      <c r="SKI476" s="4"/>
      <c r="SKJ476" s="4"/>
      <c r="SKK476" s="4"/>
      <c r="SKL476" s="4"/>
      <c r="SKM476" s="4"/>
      <c r="SKN476" s="4"/>
      <c r="SKO476" s="4"/>
      <c r="SKP476" s="4"/>
      <c r="SKQ476" s="4"/>
      <c r="SKR476" s="4"/>
      <c r="SKS476" s="4"/>
      <c r="SKT476" s="4"/>
      <c r="SKU476" s="4"/>
      <c r="SKV476" s="4"/>
      <c r="SKW476" s="4"/>
      <c r="SKX476" s="4"/>
      <c r="SKY476" s="4"/>
      <c r="SKZ476" s="4"/>
      <c r="SLA476" s="4"/>
      <c r="SLB476" s="4"/>
      <c r="SLC476" s="4"/>
      <c r="SLD476" s="4"/>
      <c r="SLE476" s="4"/>
      <c r="SLF476" s="4"/>
      <c r="SLG476" s="4"/>
      <c r="SLH476" s="4"/>
      <c r="SLI476" s="4"/>
      <c r="SLJ476" s="4"/>
      <c r="SLK476" s="4"/>
      <c r="SLL476" s="4"/>
      <c r="SLM476" s="4"/>
      <c r="SLN476" s="4"/>
      <c r="SLO476" s="4"/>
      <c r="SLP476" s="4"/>
      <c r="SLQ476" s="4"/>
      <c r="SLR476" s="4"/>
      <c r="SLS476" s="4"/>
      <c r="SLT476" s="4"/>
      <c r="SLU476" s="4"/>
      <c r="SLV476" s="4"/>
      <c r="SLW476" s="4"/>
      <c r="SLX476" s="4"/>
      <c r="SLY476" s="4"/>
      <c r="SLZ476" s="4"/>
      <c r="SMA476" s="4"/>
      <c r="SMB476" s="4"/>
      <c r="SMC476" s="4"/>
      <c r="SMD476" s="4"/>
      <c r="SME476" s="4"/>
      <c r="SMF476" s="4"/>
      <c r="SMG476" s="4"/>
      <c r="SMH476" s="4"/>
      <c r="SMI476" s="4"/>
      <c r="SMJ476" s="4"/>
      <c r="SMK476" s="4"/>
      <c r="SML476" s="4"/>
      <c r="SMM476" s="4"/>
      <c r="SMN476" s="4"/>
      <c r="SMO476" s="4"/>
      <c r="SMP476" s="4"/>
      <c r="SMQ476" s="4"/>
      <c r="SMR476" s="4"/>
      <c r="SMS476" s="4"/>
      <c r="SMT476" s="4"/>
      <c r="SMU476" s="4"/>
      <c r="SMV476" s="4"/>
      <c r="SMW476" s="4"/>
      <c r="SMX476" s="4"/>
      <c r="SMY476" s="4"/>
      <c r="SMZ476" s="4"/>
      <c r="SNA476" s="4"/>
      <c r="SNB476" s="4"/>
      <c r="SNC476" s="4"/>
      <c r="SND476" s="4"/>
      <c r="SNE476" s="4"/>
      <c r="SNF476" s="4"/>
      <c r="SNG476" s="4"/>
      <c r="SNH476" s="4"/>
      <c r="SNI476" s="4"/>
      <c r="SNJ476" s="4"/>
      <c r="SNK476" s="4"/>
      <c r="SNL476" s="4"/>
      <c r="SNM476" s="4"/>
      <c r="SNN476" s="4"/>
      <c r="SNO476" s="4"/>
      <c r="SNP476" s="4"/>
      <c r="SNQ476" s="4"/>
      <c r="SNR476" s="4"/>
      <c r="SNS476" s="4"/>
      <c r="SNT476" s="4"/>
      <c r="SNU476" s="4"/>
      <c r="SNV476" s="4"/>
      <c r="SNW476" s="4"/>
      <c r="SNX476" s="4"/>
      <c r="SNY476" s="4"/>
      <c r="SNZ476" s="4"/>
      <c r="SOA476" s="4"/>
      <c r="SOB476" s="4"/>
      <c r="SOC476" s="4"/>
      <c r="SOD476" s="4"/>
      <c r="SOE476" s="4"/>
      <c r="SOF476" s="4"/>
      <c r="SOG476" s="4"/>
      <c r="SOH476" s="4"/>
      <c r="SOI476" s="4"/>
      <c r="SOJ476" s="4"/>
      <c r="SOK476" s="4"/>
      <c r="SOL476" s="4"/>
      <c r="SOM476" s="4"/>
      <c r="SON476" s="4"/>
      <c r="SOO476" s="4"/>
      <c r="SOP476" s="4"/>
      <c r="SOQ476" s="4"/>
      <c r="SOR476" s="4"/>
      <c r="SOS476" s="4"/>
      <c r="SOT476" s="4"/>
      <c r="SOU476" s="4"/>
      <c r="SOV476" s="4"/>
      <c r="SOW476" s="4"/>
      <c r="SOX476" s="4"/>
      <c r="SOY476" s="4"/>
      <c r="SOZ476" s="4"/>
      <c r="SPA476" s="4"/>
      <c r="SPB476" s="4"/>
      <c r="SPC476" s="4"/>
      <c r="SPD476" s="4"/>
      <c r="SPE476" s="4"/>
      <c r="SPF476" s="4"/>
      <c r="SPG476" s="4"/>
      <c r="SPH476" s="4"/>
      <c r="SPI476" s="4"/>
      <c r="SPJ476" s="4"/>
      <c r="SPK476" s="4"/>
      <c r="SPL476" s="4"/>
      <c r="SPM476" s="4"/>
      <c r="SPN476" s="4"/>
      <c r="SPO476" s="4"/>
      <c r="SPP476" s="4"/>
      <c r="SPQ476" s="4"/>
      <c r="SPR476" s="4"/>
      <c r="SPS476" s="4"/>
      <c r="SPT476" s="4"/>
      <c r="SPU476" s="4"/>
      <c r="SPV476" s="4"/>
      <c r="SPW476" s="4"/>
      <c r="SPX476" s="4"/>
      <c r="SPY476" s="4"/>
      <c r="SPZ476" s="4"/>
      <c r="SQA476" s="4"/>
      <c r="SQB476" s="4"/>
      <c r="SQC476" s="4"/>
      <c r="SQD476" s="4"/>
      <c r="SQE476" s="4"/>
      <c r="SQF476" s="4"/>
      <c r="SQG476" s="4"/>
      <c r="SQH476" s="4"/>
      <c r="SQI476" s="4"/>
      <c r="SQJ476" s="4"/>
      <c r="SQK476" s="4"/>
      <c r="SQL476" s="4"/>
      <c r="SQM476" s="4"/>
      <c r="SQN476" s="4"/>
      <c r="SQO476" s="4"/>
      <c r="SQP476" s="4"/>
      <c r="SQQ476" s="4"/>
      <c r="SQR476" s="4"/>
      <c r="SQS476" s="4"/>
      <c r="SQT476" s="4"/>
      <c r="SQU476" s="4"/>
      <c r="SQV476" s="4"/>
      <c r="SQW476" s="4"/>
      <c r="SQX476" s="4"/>
      <c r="SQY476" s="4"/>
      <c r="SQZ476" s="4"/>
      <c r="SRA476" s="4"/>
      <c r="SRB476" s="4"/>
      <c r="SRC476" s="4"/>
      <c r="SRD476" s="4"/>
      <c r="SRE476" s="4"/>
      <c r="SRF476" s="4"/>
      <c r="SRG476" s="4"/>
      <c r="SRH476" s="4"/>
      <c r="SRI476" s="4"/>
      <c r="SRJ476" s="4"/>
      <c r="SRK476" s="4"/>
      <c r="SRL476" s="4"/>
      <c r="SRM476" s="4"/>
      <c r="SRN476" s="4"/>
      <c r="SRO476" s="4"/>
      <c r="SRP476" s="4"/>
      <c r="SRQ476" s="4"/>
      <c r="SRR476" s="4"/>
      <c r="SRS476" s="4"/>
      <c r="SRT476" s="4"/>
      <c r="SRU476" s="4"/>
      <c r="SRV476" s="4"/>
      <c r="SRW476" s="4"/>
      <c r="SRX476" s="4"/>
      <c r="SRY476" s="4"/>
      <c r="SRZ476" s="4"/>
      <c r="SSA476" s="4"/>
      <c r="SSB476" s="4"/>
      <c r="SSC476" s="4"/>
      <c r="SSD476" s="4"/>
      <c r="SSE476" s="4"/>
      <c r="SSF476" s="4"/>
      <c r="SSG476" s="4"/>
      <c r="SSH476" s="4"/>
      <c r="SSI476" s="4"/>
      <c r="SSJ476" s="4"/>
      <c r="SSK476" s="4"/>
      <c r="SSL476" s="4"/>
      <c r="SSM476" s="4"/>
      <c r="SSN476" s="4"/>
      <c r="SSO476" s="4"/>
      <c r="SSP476" s="4"/>
      <c r="SSQ476" s="4"/>
      <c r="SSR476" s="4"/>
      <c r="SSS476" s="4"/>
      <c r="SST476" s="4"/>
      <c r="SSU476" s="4"/>
      <c r="SSV476" s="4"/>
      <c r="SSW476" s="4"/>
      <c r="SSX476" s="4"/>
      <c r="SSY476" s="4"/>
      <c r="SSZ476" s="4"/>
      <c r="STA476" s="4"/>
      <c r="STB476" s="4"/>
      <c r="STC476" s="4"/>
      <c r="STD476" s="4"/>
      <c r="STE476" s="4"/>
      <c r="STF476" s="4"/>
      <c r="STG476" s="4"/>
      <c r="STH476" s="4"/>
      <c r="STI476" s="4"/>
      <c r="STJ476" s="4"/>
      <c r="STK476" s="4"/>
      <c r="STL476" s="4"/>
      <c r="STM476" s="4"/>
      <c r="STN476" s="4"/>
      <c r="STO476" s="4"/>
      <c r="STP476" s="4"/>
      <c r="STQ476" s="4"/>
      <c r="STR476" s="4"/>
      <c r="STS476" s="4"/>
      <c r="STT476" s="4"/>
      <c r="STU476" s="4"/>
      <c r="STV476" s="4"/>
      <c r="STW476" s="4"/>
      <c r="STX476" s="4"/>
      <c r="STY476" s="4"/>
      <c r="STZ476" s="4"/>
      <c r="SUA476" s="4"/>
      <c r="SUB476" s="4"/>
      <c r="SUC476" s="4"/>
      <c r="SUD476" s="4"/>
      <c r="SUE476" s="4"/>
      <c r="SUF476" s="4"/>
      <c r="SUG476" s="4"/>
      <c r="SUH476" s="4"/>
      <c r="SUI476" s="4"/>
      <c r="SUJ476" s="4"/>
      <c r="SUK476" s="4"/>
      <c r="SUL476" s="4"/>
      <c r="SUM476" s="4"/>
      <c r="SUN476" s="4"/>
      <c r="SUO476" s="4"/>
      <c r="SUP476" s="4"/>
      <c r="SUQ476" s="4"/>
      <c r="SUR476" s="4"/>
      <c r="SUS476" s="4"/>
      <c r="SUT476" s="4"/>
      <c r="SUU476" s="4"/>
      <c r="SUV476" s="4"/>
      <c r="SUW476" s="4"/>
      <c r="SUX476" s="4"/>
      <c r="SUY476" s="4"/>
      <c r="SUZ476" s="4"/>
      <c r="SVA476" s="4"/>
      <c r="SVB476" s="4"/>
      <c r="SVC476" s="4"/>
      <c r="SVD476" s="4"/>
      <c r="SVE476" s="4"/>
      <c r="SVF476" s="4"/>
      <c r="SVG476" s="4"/>
      <c r="SVH476" s="4"/>
      <c r="SVI476" s="4"/>
      <c r="SVJ476" s="4"/>
      <c r="SVK476" s="4"/>
      <c r="SVL476" s="4"/>
      <c r="SVM476" s="4"/>
      <c r="SVN476" s="4"/>
      <c r="SVO476" s="4"/>
      <c r="SVP476" s="4"/>
      <c r="SVQ476" s="4"/>
      <c r="SVR476" s="4"/>
      <c r="SVS476" s="4"/>
      <c r="SVT476" s="4"/>
      <c r="SVU476" s="4"/>
      <c r="SVV476" s="4"/>
      <c r="SVW476" s="4"/>
      <c r="SVX476" s="4"/>
      <c r="SVY476" s="4"/>
      <c r="SVZ476" s="4"/>
      <c r="SWA476" s="4"/>
      <c r="SWB476" s="4"/>
      <c r="SWC476" s="4"/>
      <c r="SWD476" s="4"/>
      <c r="SWE476" s="4"/>
      <c r="SWF476" s="4"/>
      <c r="SWG476" s="4"/>
      <c r="SWH476" s="4"/>
      <c r="SWI476" s="4"/>
      <c r="SWJ476" s="4"/>
      <c r="SWK476" s="4"/>
      <c r="SWL476" s="4"/>
      <c r="SWM476" s="4"/>
      <c r="SWN476" s="4"/>
      <c r="SWO476" s="4"/>
      <c r="SWP476" s="4"/>
      <c r="SWQ476" s="4"/>
      <c r="SWR476" s="4"/>
      <c r="SWS476" s="4"/>
      <c r="SWT476" s="4"/>
      <c r="SWU476" s="4"/>
      <c r="SWV476" s="4"/>
      <c r="SWW476" s="4"/>
      <c r="SWX476" s="4"/>
      <c r="SWY476" s="4"/>
      <c r="SWZ476" s="4"/>
      <c r="SXA476" s="4"/>
      <c r="SXB476" s="4"/>
      <c r="SXC476" s="4"/>
      <c r="SXD476" s="4"/>
      <c r="SXE476" s="4"/>
      <c r="SXF476" s="4"/>
      <c r="SXG476" s="4"/>
      <c r="SXH476" s="4"/>
      <c r="SXI476" s="4"/>
      <c r="SXJ476" s="4"/>
      <c r="SXK476" s="4"/>
      <c r="SXL476" s="4"/>
      <c r="SXM476" s="4"/>
      <c r="SXN476" s="4"/>
      <c r="SXO476" s="4"/>
      <c r="SXP476" s="4"/>
      <c r="SXQ476" s="4"/>
      <c r="SXR476" s="4"/>
      <c r="SXS476" s="4"/>
      <c r="SXT476" s="4"/>
      <c r="SXU476" s="4"/>
      <c r="SXV476" s="4"/>
      <c r="SXW476" s="4"/>
      <c r="SXX476" s="4"/>
      <c r="SXY476" s="4"/>
      <c r="SXZ476" s="4"/>
      <c r="SYA476" s="4"/>
      <c r="SYB476" s="4"/>
      <c r="SYC476" s="4"/>
      <c r="SYD476" s="4"/>
      <c r="SYE476" s="4"/>
      <c r="SYF476" s="4"/>
      <c r="SYG476" s="4"/>
      <c r="SYH476" s="4"/>
      <c r="SYI476" s="4"/>
      <c r="SYJ476" s="4"/>
      <c r="SYK476" s="4"/>
      <c r="SYL476" s="4"/>
      <c r="SYM476" s="4"/>
      <c r="SYN476" s="4"/>
      <c r="SYO476" s="4"/>
      <c r="SYP476" s="4"/>
      <c r="SYQ476" s="4"/>
      <c r="SYR476" s="4"/>
      <c r="SYS476" s="4"/>
      <c r="SYT476" s="4"/>
      <c r="SYU476" s="4"/>
      <c r="SYV476" s="4"/>
      <c r="SYW476" s="4"/>
      <c r="SYX476" s="4"/>
      <c r="SYY476" s="4"/>
      <c r="SYZ476" s="4"/>
      <c r="SZA476" s="4"/>
      <c r="SZB476" s="4"/>
      <c r="SZC476" s="4"/>
      <c r="SZD476" s="4"/>
      <c r="SZE476" s="4"/>
      <c r="SZF476" s="4"/>
      <c r="SZG476" s="4"/>
      <c r="SZH476" s="4"/>
      <c r="SZI476" s="4"/>
      <c r="SZJ476" s="4"/>
      <c r="SZK476" s="4"/>
      <c r="SZL476" s="4"/>
      <c r="SZM476" s="4"/>
      <c r="SZN476" s="4"/>
      <c r="SZO476" s="4"/>
      <c r="SZP476" s="4"/>
      <c r="SZQ476" s="4"/>
      <c r="SZR476" s="4"/>
      <c r="SZS476" s="4"/>
      <c r="SZT476" s="4"/>
      <c r="SZU476" s="4"/>
      <c r="SZV476" s="4"/>
      <c r="SZW476" s="4"/>
      <c r="SZX476" s="4"/>
      <c r="SZY476" s="4"/>
      <c r="SZZ476" s="4"/>
      <c r="TAA476" s="4"/>
      <c r="TAB476" s="4"/>
      <c r="TAC476" s="4"/>
      <c r="TAD476" s="4"/>
      <c r="TAE476" s="4"/>
      <c r="TAF476" s="4"/>
      <c r="TAG476" s="4"/>
      <c r="TAH476" s="4"/>
      <c r="TAI476" s="4"/>
      <c r="TAJ476" s="4"/>
      <c r="TAK476" s="4"/>
      <c r="TAL476" s="4"/>
      <c r="TAM476" s="4"/>
      <c r="TAN476" s="4"/>
      <c r="TAO476" s="4"/>
      <c r="TAP476" s="4"/>
      <c r="TAQ476" s="4"/>
      <c r="TAR476" s="4"/>
      <c r="TAS476" s="4"/>
      <c r="TAT476" s="4"/>
      <c r="TAU476" s="4"/>
      <c r="TAV476" s="4"/>
      <c r="TAW476" s="4"/>
      <c r="TAX476" s="4"/>
      <c r="TAY476" s="4"/>
      <c r="TAZ476" s="4"/>
      <c r="TBA476" s="4"/>
      <c r="TBB476" s="4"/>
      <c r="TBC476" s="4"/>
      <c r="TBD476" s="4"/>
      <c r="TBE476" s="4"/>
      <c r="TBF476" s="4"/>
      <c r="TBG476" s="4"/>
      <c r="TBH476" s="4"/>
      <c r="TBI476" s="4"/>
      <c r="TBJ476" s="4"/>
      <c r="TBK476" s="4"/>
      <c r="TBL476" s="4"/>
      <c r="TBM476" s="4"/>
      <c r="TBN476" s="4"/>
      <c r="TBO476" s="4"/>
      <c r="TBP476" s="4"/>
      <c r="TBQ476" s="4"/>
      <c r="TBR476" s="4"/>
      <c r="TBS476" s="4"/>
      <c r="TBT476" s="4"/>
      <c r="TBU476" s="4"/>
      <c r="TBV476" s="4"/>
      <c r="TBW476" s="4"/>
      <c r="TBX476" s="4"/>
      <c r="TBY476" s="4"/>
      <c r="TBZ476" s="4"/>
      <c r="TCA476" s="4"/>
      <c r="TCB476" s="4"/>
      <c r="TCC476" s="4"/>
      <c r="TCD476" s="4"/>
      <c r="TCE476" s="4"/>
      <c r="TCF476" s="4"/>
      <c r="TCG476" s="4"/>
      <c r="TCH476" s="4"/>
      <c r="TCI476" s="4"/>
      <c r="TCJ476" s="4"/>
      <c r="TCK476" s="4"/>
      <c r="TCL476" s="4"/>
      <c r="TCM476" s="4"/>
      <c r="TCN476" s="4"/>
      <c r="TCO476" s="4"/>
      <c r="TCP476" s="4"/>
      <c r="TCQ476" s="4"/>
      <c r="TCR476" s="4"/>
      <c r="TCS476" s="4"/>
      <c r="TCT476" s="4"/>
      <c r="TCU476" s="4"/>
      <c r="TCV476" s="4"/>
      <c r="TCW476" s="4"/>
      <c r="TCX476" s="4"/>
      <c r="TCY476" s="4"/>
      <c r="TCZ476" s="4"/>
      <c r="TDA476" s="4"/>
      <c r="TDB476" s="4"/>
      <c r="TDC476" s="4"/>
      <c r="TDD476" s="4"/>
      <c r="TDE476" s="4"/>
      <c r="TDF476" s="4"/>
      <c r="TDG476" s="4"/>
      <c r="TDH476" s="4"/>
      <c r="TDI476" s="4"/>
      <c r="TDJ476" s="4"/>
      <c r="TDK476" s="4"/>
      <c r="TDL476" s="4"/>
      <c r="TDM476" s="4"/>
      <c r="TDN476" s="4"/>
      <c r="TDO476" s="4"/>
      <c r="TDP476" s="4"/>
      <c r="TDQ476" s="4"/>
      <c r="TDR476" s="4"/>
      <c r="TDS476" s="4"/>
      <c r="TDT476" s="4"/>
      <c r="TDU476" s="4"/>
      <c r="TDV476" s="4"/>
      <c r="TDW476" s="4"/>
      <c r="TDX476" s="4"/>
      <c r="TDY476" s="4"/>
      <c r="TDZ476" s="4"/>
      <c r="TEA476" s="4"/>
      <c r="TEB476" s="4"/>
      <c r="TEC476" s="4"/>
      <c r="TED476" s="4"/>
      <c r="TEE476" s="4"/>
      <c r="TEF476" s="4"/>
      <c r="TEG476" s="4"/>
      <c r="TEH476" s="4"/>
      <c r="TEI476" s="4"/>
      <c r="TEJ476" s="4"/>
      <c r="TEK476" s="4"/>
      <c r="TEL476" s="4"/>
      <c r="TEM476" s="4"/>
      <c r="TEN476" s="4"/>
      <c r="TEO476" s="4"/>
      <c r="TEP476" s="4"/>
      <c r="TEQ476" s="4"/>
      <c r="TER476" s="4"/>
      <c r="TES476" s="4"/>
      <c r="TET476" s="4"/>
      <c r="TEU476" s="4"/>
      <c r="TEV476" s="4"/>
      <c r="TEW476" s="4"/>
      <c r="TEX476" s="4"/>
      <c r="TEY476" s="4"/>
      <c r="TEZ476" s="4"/>
      <c r="TFA476" s="4"/>
      <c r="TFB476" s="4"/>
      <c r="TFC476" s="4"/>
      <c r="TFD476" s="4"/>
      <c r="TFE476" s="4"/>
      <c r="TFF476" s="4"/>
      <c r="TFG476" s="4"/>
      <c r="TFH476" s="4"/>
      <c r="TFI476" s="4"/>
      <c r="TFJ476" s="4"/>
      <c r="TFK476" s="4"/>
      <c r="TFL476" s="4"/>
      <c r="TFM476" s="4"/>
      <c r="TFN476" s="4"/>
      <c r="TFO476" s="4"/>
      <c r="TFP476" s="4"/>
      <c r="TFQ476" s="4"/>
      <c r="TFR476" s="4"/>
      <c r="TFS476" s="4"/>
      <c r="TFT476" s="4"/>
      <c r="TFU476" s="4"/>
      <c r="TFV476" s="4"/>
      <c r="TFW476" s="4"/>
      <c r="TFX476" s="4"/>
      <c r="TFY476" s="4"/>
      <c r="TFZ476" s="4"/>
      <c r="TGA476" s="4"/>
      <c r="TGB476" s="4"/>
      <c r="TGC476" s="4"/>
      <c r="TGD476" s="4"/>
      <c r="TGE476" s="4"/>
      <c r="TGF476" s="4"/>
      <c r="TGG476" s="4"/>
      <c r="TGH476" s="4"/>
      <c r="TGI476" s="4"/>
      <c r="TGJ476" s="4"/>
      <c r="TGK476" s="4"/>
      <c r="TGL476" s="4"/>
      <c r="TGM476" s="4"/>
      <c r="TGN476" s="4"/>
      <c r="TGO476" s="4"/>
      <c r="TGP476" s="4"/>
      <c r="TGQ476" s="4"/>
      <c r="TGR476" s="4"/>
      <c r="TGS476" s="4"/>
      <c r="TGT476" s="4"/>
      <c r="TGU476" s="4"/>
      <c r="TGV476" s="4"/>
      <c r="TGW476" s="4"/>
      <c r="TGX476" s="4"/>
      <c r="TGY476" s="4"/>
      <c r="TGZ476" s="4"/>
      <c r="THA476" s="4"/>
      <c r="THB476" s="4"/>
      <c r="THC476" s="4"/>
      <c r="THD476" s="4"/>
      <c r="THE476" s="4"/>
      <c r="THF476" s="4"/>
      <c r="THG476" s="4"/>
      <c r="THH476" s="4"/>
      <c r="THI476" s="4"/>
      <c r="THJ476" s="4"/>
      <c r="THK476" s="4"/>
      <c r="THL476" s="4"/>
      <c r="THM476" s="4"/>
      <c r="THN476" s="4"/>
      <c r="THO476" s="4"/>
      <c r="THP476" s="4"/>
      <c r="THQ476" s="4"/>
      <c r="THR476" s="4"/>
      <c r="THS476" s="4"/>
      <c r="THT476" s="4"/>
      <c r="THU476" s="4"/>
      <c r="THV476" s="4"/>
      <c r="THW476" s="4"/>
      <c r="THX476" s="4"/>
      <c r="THY476" s="4"/>
      <c r="THZ476" s="4"/>
      <c r="TIA476" s="4"/>
      <c r="TIB476" s="4"/>
      <c r="TIC476" s="4"/>
      <c r="TID476" s="4"/>
      <c r="TIE476" s="4"/>
      <c r="TIF476" s="4"/>
      <c r="TIG476" s="4"/>
      <c r="TIH476" s="4"/>
      <c r="TII476" s="4"/>
      <c r="TIJ476" s="4"/>
      <c r="TIK476" s="4"/>
      <c r="TIL476" s="4"/>
      <c r="TIM476" s="4"/>
      <c r="TIN476" s="4"/>
      <c r="TIO476" s="4"/>
      <c r="TIP476" s="4"/>
      <c r="TIQ476" s="4"/>
      <c r="TIR476" s="4"/>
      <c r="TIS476" s="4"/>
      <c r="TIT476" s="4"/>
      <c r="TIU476" s="4"/>
      <c r="TIV476" s="4"/>
      <c r="TIW476" s="4"/>
      <c r="TIX476" s="4"/>
      <c r="TIY476" s="4"/>
      <c r="TIZ476" s="4"/>
      <c r="TJA476" s="4"/>
      <c r="TJB476" s="4"/>
      <c r="TJC476" s="4"/>
      <c r="TJD476" s="4"/>
      <c r="TJE476" s="4"/>
      <c r="TJF476" s="4"/>
      <c r="TJG476" s="4"/>
      <c r="TJH476" s="4"/>
      <c r="TJI476" s="4"/>
      <c r="TJJ476" s="4"/>
      <c r="TJK476" s="4"/>
      <c r="TJL476" s="4"/>
      <c r="TJM476" s="4"/>
      <c r="TJN476" s="4"/>
      <c r="TJO476" s="4"/>
      <c r="TJP476" s="4"/>
      <c r="TJQ476" s="4"/>
      <c r="TJR476" s="4"/>
      <c r="TJS476" s="4"/>
      <c r="TJT476" s="4"/>
      <c r="TJU476" s="4"/>
      <c r="TJV476" s="4"/>
      <c r="TJW476" s="4"/>
      <c r="TJX476" s="4"/>
      <c r="TJY476" s="4"/>
      <c r="TJZ476" s="4"/>
      <c r="TKA476" s="4"/>
      <c r="TKB476" s="4"/>
      <c r="TKC476" s="4"/>
      <c r="TKD476" s="4"/>
      <c r="TKE476" s="4"/>
      <c r="TKF476" s="4"/>
      <c r="TKG476" s="4"/>
      <c r="TKH476" s="4"/>
      <c r="TKI476" s="4"/>
      <c r="TKJ476" s="4"/>
      <c r="TKK476" s="4"/>
      <c r="TKL476" s="4"/>
      <c r="TKM476" s="4"/>
      <c r="TKN476" s="4"/>
      <c r="TKO476" s="4"/>
      <c r="TKP476" s="4"/>
      <c r="TKQ476" s="4"/>
      <c r="TKR476" s="4"/>
      <c r="TKS476" s="4"/>
      <c r="TKT476" s="4"/>
      <c r="TKU476" s="4"/>
      <c r="TKV476" s="4"/>
      <c r="TKW476" s="4"/>
      <c r="TKX476" s="4"/>
      <c r="TKY476" s="4"/>
      <c r="TKZ476" s="4"/>
      <c r="TLA476" s="4"/>
      <c r="TLB476" s="4"/>
      <c r="TLC476" s="4"/>
      <c r="TLD476" s="4"/>
      <c r="TLE476" s="4"/>
      <c r="TLF476" s="4"/>
      <c r="TLG476" s="4"/>
      <c r="TLH476" s="4"/>
      <c r="TLI476" s="4"/>
      <c r="TLJ476" s="4"/>
      <c r="TLK476" s="4"/>
      <c r="TLL476" s="4"/>
      <c r="TLM476" s="4"/>
      <c r="TLN476" s="4"/>
      <c r="TLO476" s="4"/>
      <c r="TLP476" s="4"/>
      <c r="TLQ476" s="4"/>
      <c r="TLR476" s="4"/>
      <c r="TLS476" s="4"/>
      <c r="TLT476" s="4"/>
      <c r="TLU476" s="4"/>
      <c r="TLV476" s="4"/>
      <c r="TLW476" s="4"/>
      <c r="TLX476" s="4"/>
      <c r="TLY476" s="4"/>
      <c r="TLZ476" s="4"/>
      <c r="TMA476" s="4"/>
      <c r="TMB476" s="4"/>
      <c r="TMC476" s="4"/>
      <c r="TMD476" s="4"/>
      <c r="TME476" s="4"/>
      <c r="TMF476" s="4"/>
      <c r="TMG476" s="4"/>
      <c r="TMH476" s="4"/>
      <c r="TMI476" s="4"/>
      <c r="TMJ476" s="4"/>
      <c r="TMK476" s="4"/>
      <c r="TML476" s="4"/>
      <c r="TMM476" s="4"/>
      <c r="TMN476" s="4"/>
      <c r="TMO476" s="4"/>
      <c r="TMP476" s="4"/>
      <c r="TMQ476" s="4"/>
      <c r="TMR476" s="4"/>
      <c r="TMS476" s="4"/>
      <c r="TMT476" s="4"/>
      <c r="TMU476" s="4"/>
      <c r="TMV476" s="4"/>
      <c r="TMW476" s="4"/>
      <c r="TMX476" s="4"/>
      <c r="TMY476" s="4"/>
      <c r="TMZ476" s="4"/>
      <c r="TNA476" s="4"/>
      <c r="TNB476" s="4"/>
      <c r="TNC476" s="4"/>
      <c r="TND476" s="4"/>
      <c r="TNE476" s="4"/>
      <c r="TNF476" s="4"/>
      <c r="TNG476" s="4"/>
      <c r="TNH476" s="4"/>
      <c r="TNI476" s="4"/>
      <c r="TNJ476" s="4"/>
      <c r="TNK476" s="4"/>
      <c r="TNL476" s="4"/>
      <c r="TNM476" s="4"/>
      <c r="TNN476" s="4"/>
      <c r="TNO476" s="4"/>
      <c r="TNP476" s="4"/>
      <c r="TNQ476" s="4"/>
      <c r="TNR476" s="4"/>
      <c r="TNS476" s="4"/>
      <c r="TNT476" s="4"/>
      <c r="TNU476" s="4"/>
      <c r="TNV476" s="4"/>
      <c r="TNW476" s="4"/>
      <c r="TNX476" s="4"/>
      <c r="TNY476" s="4"/>
      <c r="TNZ476" s="4"/>
      <c r="TOA476" s="4"/>
      <c r="TOB476" s="4"/>
      <c r="TOC476" s="4"/>
      <c r="TOD476" s="4"/>
      <c r="TOE476" s="4"/>
      <c r="TOF476" s="4"/>
      <c r="TOG476" s="4"/>
      <c r="TOH476" s="4"/>
      <c r="TOI476" s="4"/>
      <c r="TOJ476" s="4"/>
      <c r="TOK476" s="4"/>
      <c r="TOL476" s="4"/>
      <c r="TOM476" s="4"/>
      <c r="TON476" s="4"/>
      <c r="TOO476" s="4"/>
      <c r="TOP476" s="4"/>
      <c r="TOQ476" s="4"/>
      <c r="TOR476" s="4"/>
      <c r="TOS476" s="4"/>
      <c r="TOT476" s="4"/>
      <c r="TOU476" s="4"/>
      <c r="TOV476" s="4"/>
      <c r="TOW476" s="4"/>
      <c r="TOX476" s="4"/>
      <c r="TOY476" s="4"/>
      <c r="TOZ476" s="4"/>
      <c r="TPA476" s="4"/>
      <c r="TPB476" s="4"/>
      <c r="TPC476" s="4"/>
      <c r="TPD476" s="4"/>
      <c r="TPE476" s="4"/>
      <c r="TPF476" s="4"/>
      <c r="TPG476" s="4"/>
      <c r="TPH476" s="4"/>
      <c r="TPI476" s="4"/>
      <c r="TPJ476" s="4"/>
      <c r="TPK476" s="4"/>
      <c r="TPL476" s="4"/>
      <c r="TPM476" s="4"/>
      <c r="TPN476" s="4"/>
      <c r="TPO476" s="4"/>
      <c r="TPP476" s="4"/>
      <c r="TPQ476" s="4"/>
      <c r="TPR476" s="4"/>
      <c r="TPS476" s="4"/>
      <c r="TPT476" s="4"/>
      <c r="TPU476" s="4"/>
      <c r="TPV476" s="4"/>
      <c r="TPW476" s="4"/>
      <c r="TPX476" s="4"/>
      <c r="TPY476" s="4"/>
      <c r="TPZ476" s="4"/>
      <c r="TQA476" s="4"/>
      <c r="TQB476" s="4"/>
      <c r="TQC476" s="4"/>
      <c r="TQD476" s="4"/>
      <c r="TQE476" s="4"/>
      <c r="TQF476" s="4"/>
      <c r="TQG476" s="4"/>
      <c r="TQH476" s="4"/>
      <c r="TQI476" s="4"/>
      <c r="TQJ476" s="4"/>
      <c r="TQK476" s="4"/>
      <c r="TQL476" s="4"/>
      <c r="TQM476" s="4"/>
      <c r="TQN476" s="4"/>
      <c r="TQO476" s="4"/>
      <c r="TQP476" s="4"/>
      <c r="TQQ476" s="4"/>
      <c r="TQR476" s="4"/>
      <c r="TQS476" s="4"/>
      <c r="TQT476" s="4"/>
      <c r="TQU476" s="4"/>
      <c r="TQV476" s="4"/>
      <c r="TQW476" s="4"/>
      <c r="TQX476" s="4"/>
      <c r="TQY476" s="4"/>
      <c r="TQZ476" s="4"/>
      <c r="TRA476" s="4"/>
      <c r="TRB476" s="4"/>
      <c r="TRC476" s="4"/>
      <c r="TRD476" s="4"/>
      <c r="TRE476" s="4"/>
      <c r="TRF476" s="4"/>
      <c r="TRG476" s="4"/>
      <c r="TRH476" s="4"/>
      <c r="TRI476" s="4"/>
      <c r="TRJ476" s="4"/>
      <c r="TRK476" s="4"/>
      <c r="TRL476" s="4"/>
      <c r="TRM476" s="4"/>
      <c r="TRN476" s="4"/>
      <c r="TRO476" s="4"/>
      <c r="TRP476" s="4"/>
      <c r="TRQ476" s="4"/>
      <c r="TRR476" s="4"/>
      <c r="TRS476" s="4"/>
      <c r="TRT476" s="4"/>
      <c r="TRU476" s="4"/>
      <c r="TRV476" s="4"/>
      <c r="TRW476" s="4"/>
      <c r="TRX476" s="4"/>
      <c r="TRY476" s="4"/>
      <c r="TRZ476" s="4"/>
      <c r="TSA476" s="4"/>
      <c r="TSB476" s="4"/>
      <c r="TSC476" s="4"/>
      <c r="TSD476" s="4"/>
      <c r="TSE476" s="4"/>
      <c r="TSF476" s="4"/>
      <c r="TSG476" s="4"/>
      <c r="TSH476" s="4"/>
      <c r="TSI476" s="4"/>
      <c r="TSJ476" s="4"/>
      <c r="TSK476" s="4"/>
      <c r="TSL476" s="4"/>
      <c r="TSM476" s="4"/>
      <c r="TSN476" s="4"/>
      <c r="TSO476" s="4"/>
      <c r="TSP476" s="4"/>
      <c r="TSQ476" s="4"/>
      <c r="TSR476" s="4"/>
      <c r="TSS476" s="4"/>
      <c r="TST476" s="4"/>
      <c r="TSU476" s="4"/>
      <c r="TSV476" s="4"/>
      <c r="TSW476" s="4"/>
      <c r="TSX476" s="4"/>
      <c r="TSY476" s="4"/>
      <c r="TSZ476" s="4"/>
      <c r="TTA476" s="4"/>
      <c r="TTB476" s="4"/>
      <c r="TTC476" s="4"/>
      <c r="TTD476" s="4"/>
      <c r="TTE476" s="4"/>
      <c r="TTF476" s="4"/>
      <c r="TTG476" s="4"/>
      <c r="TTH476" s="4"/>
      <c r="TTI476" s="4"/>
      <c r="TTJ476" s="4"/>
      <c r="TTK476" s="4"/>
      <c r="TTL476" s="4"/>
      <c r="TTM476" s="4"/>
      <c r="TTN476" s="4"/>
      <c r="TTO476" s="4"/>
      <c r="TTP476" s="4"/>
      <c r="TTQ476" s="4"/>
      <c r="TTR476" s="4"/>
      <c r="TTS476" s="4"/>
      <c r="TTT476" s="4"/>
      <c r="TTU476" s="4"/>
      <c r="TTV476" s="4"/>
      <c r="TTW476" s="4"/>
      <c r="TTX476" s="4"/>
      <c r="TTY476" s="4"/>
      <c r="TTZ476" s="4"/>
      <c r="TUA476" s="4"/>
      <c r="TUB476" s="4"/>
      <c r="TUC476" s="4"/>
      <c r="TUD476" s="4"/>
      <c r="TUE476" s="4"/>
      <c r="TUF476" s="4"/>
      <c r="TUG476" s="4"/>
      <c r="TUH476" s="4"/>
      <c r="TUI476" s="4"/>
      <c r="TUJ476" s="4"/>
      <c r="TUK476" s="4"/>
      <c r="TUL476" s="4"/>
      <c r="TUM476" s="4"/>
      <c r="TUN476" s="4"/>
      <c r="TUO476" s="4"/>
      <c r="TUP476" s="4"/>
      <c r="TUQ476" s="4"/>
      <c r="TUR476" s="4"/>
      <c r="TUS476" s="4"/>
      <c r="TUT476" s="4"/>
      <c r="TUU476" s="4"/>
      <c r="TUV476" s="4"/>
      <c r="TUW476" s="4"/>
      <c r="TUX476" s="4"/>
      <c r="TUY476" s="4"/>
      <c r="TUZ476" s="4"/>
      <c r="TVA476" s="4"/>
      <c r="TVB476" s="4"/>
      <c r="TVC476" s="4"/>
      <c r="TVD476" s="4"/>
      <c r="TVE476" s="4"/>
      <c r="TVF476" s="4"/>
      <c r="TVG476" s="4"/>
      <c r="TVH476" s="4"/>
      <c r="TVI476" s="4"/>
      <c r="TVJ476" s="4"/>
      <c r="TVK476" s="4"/>
      <c r="TVL476" s="4"/>
      <c r="TVM476" s="4"/>
      <c r="TVN476" s="4"/>
      <c r="TVO476" s="4"/>
      <c r="TVP476" s="4"/>
      <c r="TVQ476" s="4"/>
      <c r="TVR476" s="4"/>
      <c r="TVS476" s="4"/>
      <c r="TVT476" s="4"/>
      <c r="TVU476" s="4"/>
      <c r="TVV476" s="4"/>
      <c r="TVW476" s="4"/>
      <c r="TVX476" s="4"/>
      <c r="TVY476" s="4"/>
      <c r="TVZ476" s="4"/>
      <c r="TWA476" s="4"/>
      <c r="TWB476" s="4"/>
      <c r="TWC476" s="4"/>
      <c r="TWD476" s="4"/>
      <c r="TWE476" s="4"/>
      <c r="TWF476" s="4"/>
      <c r="TWG476" s="4"/>
      <c r="TWH476" s="4"/>
      <c r="TWI476" s="4"/>
      <c r="TWJ476" s="4"/>
      <c r="TWK476" s="4"/>
      <c r="TWL476" s="4"/>
      <c r="TWM476" s="4"/>
      <c r="TWN476" s="4"/>
      <c r="TWO476" s="4"/>
      <c r="TWP476" s="4"/>
      <c r="TWQ476" s="4"/>
      <c r="TWR476" s="4"/>
      <c r="TWS476" s="4"/>
      <c r="TWT476" s="4"/>
      <c r="TWU476" s="4"/>
      <c r="TWV476" s="4"/>
      <c r="TWW476" s="4"/>
      <c r="TWX476" s="4"/>
      <c r="TWY476" s="4"/>
      <c r="TWZ476" s="4"/>
      <c r="TXA476" s="4"/>
      <c r="TXB476" s="4"/>
      <c r="TXC476" s="4"/>
      <c r="TXD476" s="4"/>
      <c r="TXE476" s="4"/>
      <c r="TXF476" s="4"/>
      <c r="TXG476" s="4"/>
      <c r="TXH476" s="4"/>
      <c r="TXI476" s="4"/>
      <c r="TXJ476" s="4"/>
      <c r="TXK476" s="4"/>
      <c r="TXL476" s="4"/>
      <c r="TXM476" s="4"/>
      <c r="TXN476" s="4"/>
      <c r="TXO476" s="4"/>
      <c r="TXP476" s="4"/>
      <c r="TXQ476" s="4"/>
      <c r="TXR476" s="4"/>
      <c r="TXS476" s="4"/>
      <c r="TXT476" s="4"/>
      <c r="TXU476" s="4"/>
      <c r="TXV476" s="4"/>
      <c r="TXW476" s="4"/>
      <c r="TXX476" s="4"/>
      <c r="TXY476" s="4"/>
      <c r="TXZ476" s="4"/>
      <c r="TYA476" s="4"/>
      <c r="TYB476" s="4"/>
      <c r="TYC476" s="4"/>
      <c r="TYD476" s="4"/>
      <c r="TYE476" s="4"/>
      <c r="TYF476" s="4"/>
      <c r="TYG476" s="4"/>
      <c r="TYH476" s="4"/>
      <c r="TYI476" s="4"/>
      <c r="TYJ476" s="4"/>
      <c r="TYK476" s="4"/>
      <c r="TYL476" s="4"/>
      <c r="TYM476" s="4"/>
      <c r="TYN476" s="4"/>
      <c r="TYO476" s="4"/>
      <c r="TYP476" s="4"/>
      <c r="TYQ476" s="4"/>
      <c r="TYR476" s="4"/>
      <c r="TYS476" s="4"/>
      <c r="TYT476" s="4"/>
      <c r="TYU476" s="4"/>
      <c r="TYV476" s="4"/>
      <c r="TYW476" s="4"/>
      <c r="TYX476" s="4"/>
      <c r="TYY476" s="4"/>
      <c r="TYZ476" s="4"/>
      <c r="TZA476" s="4"/>
      <c r="TZB476" s="4"/>
      <c r="TZC476" s="4"/>
      <c r="TZD476" s="4"/>
      <c r="TZE476" s="4"/>
      <c r="TZF476" s="4"/>
      <c r="TZG476" s="4"/>
      <c r="TZH476" s="4"/>
      <c r="TZI476" s="4"/>
      <c r="TZJ476" s="4"/>
      <c r="TZK476" s="4"/>
      <c r="TZL476" s="4"/>
      <c r="TZM476" s="4"/>
      <c r="TZN476" s="4"/>
      <c r="TZO476" s="4"/>
      <c r="TZP476" s="4"/>
      <c r="TZQ476" s="4"/>
      <c r="TZR476" s="4"/>
      <c r="TZS476" s="4"/>
      <c r="TZT476" s="4"/>
      <c r="TZU476" s="4"/>
      <c r="TZV476" s="4"/>
      <c r="TZW476" s="4"/>
      <c r="TZX476" s="4"/>
      <c r="TZY476" s="4"/>
      <c r="TZZ476" s="4"/>
      <c r="UAA476" s="4"/>
      <c r="UAB476" s="4"/>
      <c r="UAC476" s="4"/>
      <c r="UAD476" s="4"/>
      <c r="UAE476" s="4"/>
      <c r="UAF476" s="4"/>
      <c r="UAG476" s="4"/>
      <c r="UAH476" s="4"/>
      <c r="UAI476" s="4"/>
      <c r="UAJ476" s="4"/>
      <c r="UAK476" s="4"/>
      <c r="UAL476" s="4"/>
      <c r="UAM476" s="4"/>
      <c r="UAN476" s="4"/>
      <c r="UAO476" s="4"/>
      <c r="UAP476" s="4"/>
      <c r="UAQ476" s="4"/>
      <c r="UAR476" s="4"/>
      <c r="UAS476" s="4"/>
      <c r="UAT476" s="4"/>
      <c r="UAU476" s="4"/>
      <c r="UAV476" s="4"/>
      <c r="UAW476" s="4"/>
      <c r="UAX476" s="4"/>
      <c r="UAY476" s="4"/>
      <c r="UAZ476" s="4"/>
      <c r="UBA476" s="4"/>
      <c r="UBB476" s="4"/>
      <c r="UBC476" s="4"/>
      <c r="UBD476" s="4"/>
      <c r="UBE476" s="4"/>
      <c r="UBF476" s="4"/>
      <c r="UBG476" s="4"/>
      <c r="UBH476" s="4"/>
      <c r="UBI476" s="4"/>
      <c r="UBJ476" s="4"/>
      <c r="UBK476" s="4"/>
      <c r="UBL476" s="4"/>
      <c r="UBM476" s="4"/>
      <c r="UBN476" s="4"/>
      <c r="UBO476" s="4"/>
      <c r="UBP476" s="4"/>
      <c r="UBQ476" s="4"/>
      <c r="UBR476" s="4"/>
      <c r="UBS476" s="4"/>
      <c r="UBT476" s="4"/>
      <c r="UBU476" s="4"/>
      <c r="UBV476" s="4"/>
      <c r="UBW476" s="4"/>
      <c r="UBX476" s="4"/>
      <c r="UBY476" s="4"/>
      <c r="UBZ476" s="4"/>
      <c r="UCA476" s="4"/>
      <c r="UCB476" s="4"/>
      <c r="UCC476" s="4"/>
      <c r="UCD476" s="4"/>
      <c r="UCE476" s="4"/>
      <c r="UCF476" s="4"/>
      <c r="UCG476" s="4"/>
      <c r="UCH476" s="4"/>
      <c r="UCI476" s="4"/>
      <c r="UCJ476" s="4"/>
      <c r="UCK476" s="4"/>
      <c r="UCL476" s="4"/>
      <c r="UCM476" s="4"/>
      <c r="UCN476" s="4"/>
      <c r="UCO476" s="4"/>
      <c r="UCP476" s="4"/>
      <c r="UCQ476" s="4"/>
      <c r="UCR476" s="4"/>
      <c r="UCS476" s="4"/>
      <c r="UCT476" s="4"/>
      <c r="UCU476" s="4"/>
      <c r="UCV476" s="4"/>
      <c r="UCW476" s="4"/>
      <c r="UCX476" s="4"/>
      <c r="UCY476" s="4"/>
      <c r="UCZ476" s="4"/>
      <c r="UDA476" s="4"/>
      <c r="UDB476" s="4"/>
      <c r="UDC476" s="4"/>
      <c r="UDD476" s="4"/>
      <c r="UDE476" s="4"/>
      <c r="UDF476" s="4"/>
      <c r="UDG476" s="4"/>
      <c r="UDH476" s="4"/>
      <c r="UDI476" s="4"/>
      <c r="UDJ476" s="4"/>
      <c r="UDK476" s="4"/>
      <c r="UDL476" s="4"/>
      <c r="UDM476" s="4"/>
      <c r="UDN476" s="4"/>
      <c r="UDO476" s="4"/>
      <c r="UDP476" s="4"/>
      <c r="UDQ476" s="4"/>
      <c r="UDR476" s="4"/>
      <c r="UDS476" s="4"/>
      <c r="UDT476" s="4"/>
      <c r="UDU476" s="4"/>
      <c r="UDV476" s="4"/>
      <c r="UDW476" s="4"/>
      <c r="UDX476" s="4"/>
      <c r="UDY476" s="4"/>
      <c r="UDZ476" s="4"/>
      <c r="UEA476" s="4"/>
      <c r="UEB476" s="4"/>
      <c r="UEC476" s="4"/>
      <c r="UED476" s="4"/>
      <c r="UEE476" s="4"/>
      <c r="UEF476" s="4"/>
      <c r="UEG476" s="4"/>
      <c r="UEH476" s="4"/>
      <c r="UEI476" s="4"/>
      <c r="UEJ476" s="4"/>
      <c r="UEK476" s="4"/>
      <c r="UEL476" s="4"/>
      <c r="UEM476" s="4"/>
      <c r="UEN476" s="4"/>
      <c r="UEO476" s="4"/>
      <c r="UEP476" s="4"/>
      <c r="UEQ476" s="4"/>
      <c r="UER476" s="4"/>
      <c r="UES476" s="4"/>
      <c r="UET476" s="4"/>
      <c r="UEU476" s="4"/>
      <c r="UEV476" s="4"/>
      <c r="UEW476" s="4"/>
      <c r="UEX476" s="4"/>
      <c r="UEY476" s="4"/>
      <c r="UEZ476" s="4"/>
      <c r="UFA476" s="4"/>
      <c r="UFB476" s="4"/>
      <c r="UFC476" s="4"/>
      <c r="UFD476" s="4"/>
      <c r="UFE476" s="4"/>
      <c r="UFF476" s="4"/>
      <c r="UFG476" s="4"/>
      <c r="UFH476" s="4"/>
      <c r="UFI476" s="4"/>
      <c r="UFJ476" s="4"/>
      <c r="UFK476" s="4"/>
      <c r="UFL476" s="4"/>
      <c r="UFM476" s="4"/>
      <c r="UFN476" s="4"/>
      <c r="UFO476" s="4"/>
      <c r="UFP476" s="4"/>
      <c r="UFQ476" s="4"/>
      <c r="UFR476" s="4"/>
      <c r="UFS476" s="4"/>
      <c r="UFT476" s="4"/>
      <c r="UFU476" s="4"/>
      <c r="UFV476" s="4"/>
      <c r="UFW476" s="4"/>
      <c r="UFX476" s="4"/>
      <c r="UFY476" s="4"/>
      <c r="UFZ476" s="4"/>
      <c r="UGA476" s="4"/>
      <c r="UGB476" s="4"/>
      <c r="UGC476" s="4"/>
      <c r="UGD476" s="4"/>
      <c r="UGE476" s="4"/>
      <c r="UGF476" s="4"/>
      <c r="UGG476" s="4"/>
      <c r="UGH476" s="4"/>
      <c r="UGI476" s="4"/>
      <c r="UGJ476" s="4"/>
      <c r="UGK476" s="4"/>
      <c r="UGL476" s="4"/>
      <c r="UGM476" s="4"/>
      <c r="UGN476" s="4"/>
      <c r="UGO476" s="4"/>
      <c r="UGP476" s="4"/>
      <c r="UGQ476" s="4"/>
      <c r="UGR476" s="4"/>
      <c r="UGS476" s="4"/>
      <c r="UGT476" s="4"/>
      <c r="UGU476" s="4"/>
      <c r="UGV476" s="4"/>
      <c r="UGW476" s="4"/>
      <c r="UGX476" s="4"/>
      <c r="UGY476" s="4"/>
      <c r="UGZ476" s="4"/>
      <c r="UHA476" s="4"/>
      <c r="UHB476" s="4"/>
      <c r="UHC476" s="4"/>
      <c r="UHD476" s="4"/>
      <c r="UHE476" s="4"/>
      <c r="UHF476" s="4"/>
      <c r="UHG476" s="4"/>
      <c r="UHH476" s="4"/>
      <c r="UHI476" s="4"/>
      <c r="UHJ476" s="4"/>
      <c r="UHK476" s="4"/>
      <c r="UHL476" s="4"/>
      <c r="UHM476" s="4"/>
      <c r="UHN476" s="4"/>
      <c r="UHO476" s="4"/>
      <c r="UHP476" s="4"/>
      <c r="UHQ476" s="4"/>
      <c r="UHR476" s="4"/>
      <c r="UHS476" s="4"/>
      <c r="UHT476" s="4"/>
      <c r="UHU476" s="4"/>
      <c r="UHV476" s="4"/>
      <c r="UHW476" s="4"/>
      <c r="UHX476" s="4"/>
      <c r="UHY476" s="4"/>
      <c r="UHZ476" s="4"/>
      <c r="UIA476" s="4"/>
      <c r="UIB476" s="4"/>
      <c r="UIC476" s="4"/>
      <c r="UID476" s="4"/>
      <c r="UIE476" s="4"/>
      <c r="UIF476" s="4"/>
      <c r="UIG476" s="4"/>
      <c r="UIH476" s="4"/>
      <c r="UII476" s="4"/>
      <c r="UIJ476" s="4"/>
      <c r="UIK476" s="4"/>
      <c r="UIL476" s="4"/>
      <c r="UIM476" s="4"/>
      <c r="UIN476" s="4"/>
      <c r="UIO476" s="4"/>
      <c r="UIP476" s="4"/>
      <c r="UIQ476" s="4"/>
      <c r="UIR476" s="4"/>
      <c r="UIS476" s="4"/>
      <c r="UIT476" s="4"/>
      <c r="UIU476" s="4"/>
      <c r="UIV476" s="4"/>
      <c r="UIW476" s="4"/>
      <c r="UIX476" s="4"/>
      <c r="UIY476" s="4"/>
      <c r="UIZ476" s="4"/>
      <c r="UJA476" s="4"/>
      <c r="UJB476" s="4"/>
      <c r="UJC476" s="4"/>
      <c r="UJD476" s="4"/>
      <c r="UJE476" s="4"/>
      <c r="UJF476" s="4"/>
      <c r="UJG476" s="4"/>
      <c r="UJH476" s="4"/>
      <c r="UJI476" s="4"/>
      <c r="UJJ476" s="4"/>
      <c r="UJK476" s="4"/>
      <c r="UJL476" s="4"/>
      <c r="UJM476" s="4"/>
      <c r="UJN476" s="4"/>
      <c r="UJO476" s="4"/>
      <c r="UJP476" s="4"/>
      <c r="UJQ476" s="4"/>
      <c r="UJR476" s="4"/>
      <c r="UJS476" s="4"/>
      <c r="UJT476" s="4"/>
      <c r="UJU476" s="4"/>
      <c r="UJV476" s="4"/>
      <c r="UJW476" s="4"/>
      <c r="UJX476" s="4"/>
      <c r="UJY476" s="4"/>
      <c r="UJZ476" s="4"/>
      <c r="UKA476" s="4"/>
      <c r="UKB476" s="4"/>
      <c r="UKC476" s="4"/>
      <c r="UKD476" s="4"/>
      <c r="UKE476" s="4"/>
      <c r="UKF476" s="4"/>
      <c r="UKG476" s="4"/>
      <c r="UKH476" s="4"/>
      <c r="UKI476" s="4"/>
      <c r="UKJ476" s="4"/>
      <c r="UKK476" s="4"/>
      <c r="UKL476" s="4"/>
      <c r="UKM476" s="4"/>
      <c r="UKN476" s="4"/>
      <c r="UKO476" s="4"/>
      <c r="UKP476" s="4"/>
      <c r="UKQ476" s="4"/>
      <c r="UKR476" s="4"/>
      <c r="UKS476" s="4"/>
      <c r="UKT476" s="4"/>
      <c r="UKU476" s="4"/>
      <c r="UKV476" s="4"/>
      <c r="UKW476" s="4"/>
      <c r="UKX476" s="4"/>
      <c r="UKY476" s="4"/>
      <c r="UKZ476" s="4"/>
      <c r="ULA476" s="4"/>
      <c r="ULB476" s="4"/>
      <c r="ULC476" s="4"/>
      <c r="ULD476" s="4"/>
      <c r="ULE476" s="4"/>
      <c r="ULF476" s="4"/>
      <c r="ULG476" s="4"/>
      <c r="ULH476" s="4"/>
      <c r="ULI476" s="4"/>
      <c r="ULJ476" s="4"/>
      <c r="ULK476" s="4"/>
      <c r="ULL476" s="4"/>
      <c r="ULM476" s="4"/>
      <c r="ULN476" s="4"/>
      <c r="ULO476" s="4"/>
      <c r="ULP476" s="4"/>
      <c r="ULQ476" s="4"/>
      <c r="ULR476" s="4"/>
      <c r="ULS476" s="4"/>
      <c r="ULT476" s="4"/>
      <c r="ULU476" s="4"/>
      <c r="ULV476" s="4"/>
      <c r="ULW476" s="4"/>
      <c r="ULX476" s="4"/>
      <c r="ULY476" s="4"/>
      <c r="ULZ476" s="4"/>
      <c r="UMA476" s="4"/>
      <c r="UMB476" s="4"/>
      <c r="UMC476" s="4"/>
      <c r="UMD476" s="4"/>
      <c r="UME476" s="4"/>
      <c r="UMF476" s="4"/>
      <c r="UMG476" s="4"/>
      <c r="UMH476" s="4"/>
      <c r="UMI476" s="4"/>
      <c r="UMJ476" s="4"/>
      <c r="UMK476" s="4"/>
      <c r="UML476" s="4"/>
      <c r="UMM476" s="4"/>
      <c r="UMN476" s="4"/>
      <c r="UMO476" s="4"/>
      <c r="UMP476" s="4"/>
      <c r="UMQ476" s="4"/>
      <c r="UMR476" s="4"/>
      <c r="UMS476" s="4"/>
      <c r="UMT476" s="4"/>
      <c r="UMU476" s="4"/>
      <c r="UMV476" s="4"/>
      <c r="UMW476" s="4"/>
      <c r="UMX476" s="4"/>
      <c r="UMY476" s="4"/>
      <c r="UMZ476" s="4"/>
      <c r="UNA476" s="4"/>
      <c r="UNB476" s="4"/>
      <c r="UNC476" s="4"/>
      <c r="UND476" s="4"/>
      <c r="UNE476" s="4"/>
      <c r="UNF476" s="4"/>
      <c r="UNG476" s="4"/>
      <c r="UNH476" s="4"/>
      <c r="UNI476" s="4"/>
      <c r="UNJ476" s="4"/>
      <c r="UNK476" s="4"/>
      <c r="UNL476" s="4"/>
      <c r="UNM476" s="4"/>
      <c r="UNN476" s="4"/>
      <c r="UNO476" s="4"/>
      <c r="UNP476" s="4"/>
      <c r="UNQ476" s="4"/>
      <c r="UNR476" s="4"/>
      <c r="UNS476" s="4"/>
      <c r="UNT476" s="4"/>
      <c r="UNU476" s="4"/>
      <c r="UNV476" s="4"/>
      <c r="UNW476" s="4"/>
      <c r="UNX476" s="4"/>
      <c r="UNY476" s="4"/>
      <c r="UNZ476" s="4"/>
      <c r="UOA476" s="4"/>
      <c r="UOB476" s="4"/>
      <c r="UOC476" s="4"/>
      <c r="UOD476" s="4"/>
      <c r="UOE476" s="4"/>
      <c r="UOF476" s="4"/>
      <c r="UOG476" s="4"/>
      <c r="UOH476" s="4"/>
      <c r="UOI476" s="4"/>
      <c r="UOJ476" s="4"/>
      <c r="UOK476" s="4"/>
      <c r="UOL476" s="4"/>
      <c r="UOM476" s="4"/>
      <c r="UON476" s="4"/>
      <c r="UOO476" s="4"/>
      <c r="UOP476" s="4"/>
      <c r="UOQ476" s="4"/>
      <c r="UOR476" s="4"/>
      <c r="UOS476" s="4"/>
      <c r="UOT476" s="4"/>
      <c r="UOU476" s="4"/>
      <c r="UOV476" s="4"/>
      <c r="UOW476" s="4"/>
      <c r="UOX476" s="4"/>
      <c r="UOY476" s="4"/>
      <c r="UOZ476" s="4"/>
      <c r="UPA476" s="4"/>
      <c r="UPB476" s="4"/>
      <c r="UPC476" s="4"/>
      <c r="UPD476" s="4"/>
      <c r="UPE476" s="4"/>
      <c r="UPF476" s="4"/>
      <c r="UPG476" s="4"/>
      <c r="UPH476" s="4"/>
      <c r="UPI476" s="4"/>
      <c r="UPJ476" s="4"/>
      <c r="UPK476" s="4"/>
      <c r="UPL476" s="4"/>
      <c r="UPM476" s="4"/>
      <c r="UPN476" s="4"/>
      <c r="UPO476" s="4"/>
      <c r="UPP476" s="4"/>
      <c r="UPQ476" s="4"/>
      <c r="UPR476" s="4"/>
      <c r="UPS476" s="4"/>
      <c r="UPT476" s="4"/>
      <c r="UPU476" s="4"/>
      <c r="UPV476" s="4"/>
      <c r="UPW476" s="4"/>
      <c r="UPX476" s="4"/>
      <c r="UPY476" s="4"/>
      <c r="UPZ476" s="4"/>
      <c r="UQA476" s="4"/>
      <c r="UQB476" s="4"/>
      <c r="UQC476" s="4"/>
      <c r="UQD476" s="4"/>
      <c r="UQE476" s="4"/>
      <c r="UQF476" s="4"/>
      <c r="UQG476" s="4"/>
      <c r="UQH476" s="4"/>
      <c r="UQI476" s="4"/>
      <c r="UQJ476" s="4"/>
      <c r="UQK476" s="4"/>
      <c r="UQL476" s="4"/>
      <c r="UQM476" s="4"/>
      <c r="UQN476" s="4"/>
      <c r="UQO476" s="4"/>
      <c r="UQP476" s="4"/>
      <c r="UQQ476" s="4"/>
      <c r="UQR476" s="4"/>
      <c r="UQS476" s="4"/>
      <c r="UQT476" s="4"/>
      <c r="UQU476" s="4"/>
      <c r="UQV476" s="4"/>
      <c r="UQW476" s="4"/>
      <c r="UQX476" s="4"/>
      <c r="UQY476" s="4"/>
      <c r="UQZ476" s="4"/>
      <c r="URA476" s="4"/>
      <c r="URB476" s="4"/>
      <c r="URC476" s="4"/>
      <c r="URD476" s="4"/>
      <c r="URE476" s="4"/>
      <c r="URF476" s="4"/>
      <c r="URG476" s="4"/>
      <c r="URH476" s="4"/>
      <c r="URI476" s="4"/>
      <c r="URJ476" s="4"/>
      <c r="URK476" s="4"/>
      <c r="URL476" s="4"/>
      <c r="URM476" s="4"/>
      <c r="URN476" s="4"/>
      <c r="URO476" s="4"/>
      <c r="URP476" s="4"/>
      <c r="URQ476" s="4"/>
      <c r="URR476" s="4"/>
      <c r="URS476" s="4"/>
      <c r="URT476" s="4"/>
      <c r="URU476" s="4"/>
      <c r="URV476" s="4"/>
      <c r="URW476" s="4"/>
      <c r="URX476" s="4"/>
      <c r="URY476" s="4"/>
      <c r="URZ476" s="4"/>
      <c r="USA476" s="4"/>
      <c r="USB476" s="4"/>
      <c r="USC476" s="4"/>
      <c r="USD476" s="4"/>
      <c r="USE476" s="4"/>
      <c r="USF476" s="4"/>
      <c r="USG476" s="4"/>
      <c r="USH476" s="4"/>
      <c r="USI476" s="4"/>
      <c r="USJ476" s="4"/>
      <c r="USK476" s="4"/>
      <c r="USL476" s="4"/>
      <c r="USM476" s="4"/>
      <c r="USN476" s="4"/>
      <c r="USO476" s="4"/>
      <c r="USP476" s="4"/>
      <c r="USQ476" s="4"/>
      <c r="USR476" s="4"/>
      <c r="USS476" s="4"/>
      <c r="UST476" s="4"/>
      <c r="USU476" s="4"/>
      <c r="USV476" s="4"/>
      <c r="USW476" s="4"/>
      <c r="USX476" s="4"/>
      <c r="USY476" s="4"/>
      <c r="USZ476" s="4"/>
      <c r="UTA476" s="4"/>
      <c r="UTB476" s="4"/>
      <c r="UTC476" s="4"/>
      <c r="UTD476" s="4"/>
      <c r="UTE476" s="4"/>
      <c r="UTF476" s="4"/>
      <c r="UTG476" s="4"/>
      <c r="UTH476" s="4"/>
      <c r="UTI476" s="4"/>
      <c r="UTJ476" s="4"/>
      <c r="UTK476" s="4"/>
      <c r="UTL476" s="4"/>
      <c r="UTM476" s="4"/>
      <c r="UTN476" s="4"/>
      <c r="UTO476" s="4"/>
      <c r="UTP476" s="4"/>
      <c r="UTQ476" s="4"/>
      <c r="UTR476" s="4"/>
      <c r="UTS476" s="4"/>
      <c r="UTT476" s="4"/>
      <c r="UTU476" s="4"/>
      <c r="UTV476" s="4"/>
      <c r="UTW476" s="4"/>
      <c r="UTX476" s="4"/>
      <c r="UTY476" s="4"/>
      <c r="UTZ476" s="4"/>
      <c r="UUA476" s="4"/>
      <c r="UUB476" s="4"/>
      <c r="UUC476" s="4"/>
      <c r="UUD476" s="4"/>
      <c r="UUE476" s="4"/>
      <c r="UUF476" s="4"/>
      <c r="UUG476" s="4"/>
      <c r="UUH476" s="4"/>
      <c r="UUI476" s="4"/>
      <c r="UUJ476" s="4"/>
      <c r="UUK476" s="4"/>
      <c r="UUL476" s="4"/>
      <c r="UUM476" s="4"/>
      <c r="UUN476" s="4"/>
      <c r="UUO476" s="4"/>
      <c r="UUP476" s="4"/>
      <c r="UUQ476" s="4"/>
      <c r="UUR476" s="4"/>
      <c r="UUS476" s="4"/>
      <c r="UUT476" s="4"/>
      <c r="UUU476" s="4"/>
      <c r="UUV476" s="4"/>
      <c r="UUW476" s="4"/>
      <c r="UUX476" s="4"/>
      <c r="UUY476" s="4"/>
      <c r="UUZ476" s="4"/>
      <c r="UVA476" s="4"/>
      <c r="UVB476" s="4"/>
      <c r="UVC476" s="4"/>
      <c r="UVD476" s="4"/>
      <c r="UVE476" s="4"/>
      <c r="UVF476" s="4"/>
      <c r="UVG476" s="4"/>
      <c r="UVH476" s="4"/>
      <c r="UVI476" s="4"/>
      <c r="UVJ476" s="4"/>
      <c r="UVK476" s="4"/>
      <c r="UVL476" s="4"/>
      <c r="UVM476" s="4"/>
      <c r="UVN476" s="4"/>
      <c r="UVO476" s="4"/>
      <c r="UVP476" s="4"/>
      <c r="UVQ476" s="4"/>
      <c r="UVR476" s="4"/>
      <c r="UVS476" s="4"/>
      <c r="UVT476" s="4"/>
      <c r="UVU476" s="4"/>
      <c r="UVV476" s="4"/>
      <c r="UVW476" s="4"/>
      <c r="UVX476" s="4"/>
      <c r="UVY476" s="4"/>
      <c r="UVZ476" s="4"/>
      <c r="UWA476" s="4"/>
      <c r="UWB476" s="4"/>
      <c r="UWC476" s="4"/>
      <c r="UWD476" s="4"/>
      <c r="UWE476" s="4"/>
      <c r="UWF476" s="4"/>
      <c r="UWG476" s="4"/>
      <c r="UWH476" s="4"/>
      <c r="UWI476" s="4"/>
      <c r="UWJ476" s="4"/>
      <c r="UWK476" s="4"/>
      <c r="UWL476" s="4"/>
      <c r="UWM476" s="4"/>
      <c r="UWN476" s="4"/>
      <c r="UWO476" s="4"/>
      <c r="UWP476" s="4"/>
      <c r="UWQ476" s="4"/>
      <c r="UWR476" s="4"/>
      <c r="UWS476" s="4"/>
      <c r="UWT476" s="4"/>
      <c r="UWU476" s="4"/>
      <c r="UWV476" s="4"/>
      <c r="UWW476" s="4"/>
      <c r="UWX476" s="4"/>
      <c r="UWY476" s="4"/>
      <c r="UWZ476" s="4"/>
      <c r="UXA476" s="4"/>
      <c r="UXB476" s="4"/>
      <c r="UXC476" s="4"/>
      <c r="UXD476" s="4"/>
      <c r="UXE476" s="4"/>
      <c r="UXF476" s="4"/>
      <c r="UXG476" s="4"/>
      <c r="UXH476" s="4"/>
      <c r="UXI476" s="4"/>
      <c r="UXJ476" s="4"/>
      <c r="UXK476" s="4"/>
      <c r="UXL476" s="4"/>
      <c r="UXM476" s="4"/>
      <c r="UXN476" s="4"/>
      <c r="UXO476" s="4"/>
      <c r="UXP476" s="4"/>
      <c r="UXQ476" s="4"/>
      <c r="UXR476" s="4"/>
      <c r="UXS476" s="4"/>
      <c r="UXT476" s="4"/>
      <c r="UXU476" s="4"/>
      <c r="UXV476" s="4"/>
      <c r="UXW476" s="4"/>
      <c r="UXX476" s="4"/>
      <c r="UXY476" s="4"/>
      <c r="UXZ476" s="4"/>
      <c r="UYA476" s="4"/>
      <c r="UYB476" s="4"/>
      <c r="UYC476" s="4"/>
      <c r="UYD476" s="4"/>
      <c r="UYE476" s="4"/>
      <c r="UYF476" s="4"/>
      <c r="UYG476" s="4"/>
      <c r="UYH476" s="4"/>
      <c r="UYI476" s="4"/>
      <c r="UYJ476" s="4"/>
      <c r="UYK476" s="4"/>
      <c r="UYL476" s="4"/>
      <c r="UYM476" s="4"/>
      <c r="UYN476" s="4"/>
      <c r="UYO476" s="4"/>
      <c r="UYP476" s="4"/>
      <c r="UYQ476" s="4"/>
      <c r="UYR476" s="4"/>
      <c r="UYS476" s="4"/>
      <c r="UYT476" s="4"/>
      <c r="UYU476" s="4"/>
      <c r="UYV476" s="4"/>
      <c r="UYW476" s="4"/>
      <c r="UYX476" s="4"/>
      <c r="UYY476" s="4"/>
      <c r="UYZ476" s="4"/>
      <c r="UZA476" s="4"/>
      <c r="UZB476" s="4"/>
      <c r="UZC476" s="4"/>
      <c r="UZD476" s="4"/>
      <c r="UZE476" s="4"/>
      <c r="UZF476" s="4"/>
      <c r="UZG476" s="4"/>
      <c r="UZH476" s="4"/>
      <c r="UZI476" s="4"/>
      <c r="UZJ476" s="4"/>
      <c r="UZK476" s="4"/>
      <c r="UZL476" s="4"/>
      <c r="UZM476" s="4"/>
      <c r="UZN476" s="4"/>
      <c r="UZO476" s="4"/>
      <c r="UZP476" s="4"/>
      <c r="UZQ476" s="4"/>
      <c r="UZR476" s="4"/>
      <c r="UZS476" s="4"/>
      <c r="UZT476" s="4"/>
      <c r="UZU476" s="4"/>
      <c r="UZV476" s="4"/>
      <c r="UZW476" s="4"/>
      <c r="UZX476" s="4"/>
      <c r="UZY476" s="4"/>
      <c r="UZZ476" s="4"/>
      <c r="VAA476" s="4"/>
      <c r="VAB476" s="4"/>
      <c r="VAC476" s="4"/>
      <c r="VAD476" s="4"/>
      <c r="VAE476" s="4"/>
      <c r="VAF476" s="4"/>
      <c r="VAG476" s="4"/>
      <c r="VAH476" s="4"/>
      <c r="VAI476" s="4"/>
      <c r="VAJ476" s="4"/>
      <c r="VAK476" s="4"/>
      <c r="VAL476" s="4"/>
      <c r="VAM476" s="4"/>
      <c r="VAN476" s="4"/>
      <c r="VAO476" s="4"/>
      <c r="VAP476" s="4"/>
      <c r="VAQ476" s="4"/>
      <c r="VAR476" s="4"/>
      <c r="VAS476" s="4"/>
      <c r="VAT476" s="4"/>
      <c r="VAU476" s="4"/>
      <c r="VAV476" s="4"/>
      <c r="VAW476" s="4"/>
      <c r="VAX476" s="4"/>
      <c r="VAY476" s="4"/>
      <c r="VAZ476" s="4"/>
      <c r="VBA476" s="4"/>
      <c r="VBB476" s="4"/>
      <c r="VBC476" s="4"/>
      <c r="VBD476" s="4"/>
      <c r="VBE476" s="4"/>
      <c r="VBF476" s="4"/>
      <c r="VBG476" s="4"/>
      <c r="VBH476" s="4"/>
      <c r="VBI476" s="4"/>
      <c r="VBJ476" s="4"/>
      <c r="VBK476" s="4"/>
      <c r="VBL476" s="4"/>
      <c r="VBM476" s="4"/>
      <c r="VBN476" s="4"/>
      <c r="VBO476" s="4"/>
      <c r="VBP476" s="4"/>
      <c r="VBQ476" s="4"/>
      <c r="VBR476" s="4"/>
      <c r="VBS476" s="4"/>
      <c r="VBT476" s="4"/>
      <c r="VBU476" s="4"/>
      <c r="VBV476" s="4"/>
      <c r="VBW476" s="4"/>
      <c r="VBX476" s="4"/>
      <c r="VBY476" s="4"/>
      <c r="VBZ476" s="4"/>
      <c r="VCA476" s="4"/>
      <c r="VCB476" s="4"/>
      <c r="VCC476" s="4"/>
      <c r="VCD476" s="4"/>
      <c r="VCE476" s="4"/>
      <c r="VCF476" s="4"/>
      <c r="VCG476" s="4"/>
      <c r="VCH476" s="4"/>
      <c r="VCI476" s="4"/>
      <c r="VCJ476" s="4"/>
      <c r="VCK476" s="4"/>
      <c r="VCL476" s="4"/>
      <c r="VCM476" s="4"/>
      <c r="VCN476" s="4"/>
      <c r="VCO476" s="4"/>
      <c r="VCP476" s="4"/>
      <c r="VCQ476" s="4"/>
      <c r="VCR476" s="4"/>
      <c r="VCS476" s="4"/>
      <c r="VCT476" s="4"/>
      <c r="VCU476" s="4"/>
      <c r="VCV476" s="4"/>
      <c r="VCW476" s="4"/>
      <c r="VCX476" s="4"/>
      <c r="VCY476" s="4"/>
      <c r="VCZ476" s="4"/>
      <c r="VDA476" s="4"/>
      <c r="VDB476" s="4"/>
      <c r="VDC476" s="4"/>
      <c r="VDD476" s="4"/>
      <c r="VDE476" s="4"/>
      <c r="VDF476" s="4"/>
      <c r="VDG476" s="4"/>
      <c r="VDH476" s="4"/>
      <c r="VDI476" s="4"/>
      <c r="VDJ476" s="4"/>
      <c r="VDK476" s="4"/>
      <c r="VDL476" s="4"/>
      <c r="VDM476" s="4"/>
      <c r="VDN476" s="4"/>
      <c r="VDO476" s="4"/>
      <c r="VDP476" s="4"/>
      <c r="VDQ476" s="4"/>
      <c r="VDR476" s="4"/>
      <c r="VDS476" s="4"/>
      <c r="VDT476" s="4"/>
      <c r="VDU476" s="4"/>
      <c r="VDV476" s="4"/>
      <c r="VDW476" s="4"/>
      <c r="VDX476" s="4"/>
      <c r="VDY476" s="4"/>
      <c r="VDZ476" s="4"/>
      <c r="VEA476" s="4"/>
      <c r="VEB476" s="4"/>
      <c r="VEC476" s="4"/>
      <c r="VED476" s="4"/>
      <c r="VEE476" s="4"/>
      <c r="VEF476" s="4"/>
      <c r="VEG476" s="4"/>
      <c r="VEH476" s="4"/>
      <c r="VEI476" s="4"/>
      <c r="VEJ476" s="4"/>
      <c r="VEK476" s="4"/>
      <c r="VEL476" s="4"/>
      <c r="VEM476" s="4"/>
      <c r="VEN476" s="4"/>
      <c r="VEO476" s="4"/>
      <c r="VEP476" s="4"/>
      <c r="VEQ476" s="4"/>
      <c r="VER476" s="4"/>
      <c r="VES476" s="4"/>
      <c r="VET476" s="4"/>
      <c r="VEU476" s="4"/>
      <c r="VEV476" s="4"/>
      <c r="VEW476" s="4"/>
      <c r="VEX476" s="4"/>
      <c r="VEY476" s="4"/>
      <c r="VEZ476" s="4"/>
      <c r="VFA476" s="4"/>
      <c r="VFB476" s="4"/>
      <c r="VFC476" s="4"/>
      <c r="VFD476" s="4"/>
      <c r="VFE476" s="4"/>
      <c r="VFF476" s="4"/>
      <c r="VFG476" s="4"/>
      <c r="VFH476" s="4"/>
      <c r="VFI476" s="4"/>
      <c r="VFJ476" s="4"/>
      <c r="VFK476" s="4"/>
      <c r="VFL476" s="4"/>
      <c r="VFM476" s="4"/>
      <c r="VFN476" s="4"/>
      <c r="VFO476" s="4"/>
      <c r="VFP476" s="4"/>
      <c r="VFQ476" s="4"/>
      <c r="VFR476" s="4"/>
      <c r="VFS476" s="4"/>
      <c r="VFT476" s="4"/>
      <c r="VFU476" s="4"/>
      <c r="VFV476" s="4"/>
      <c r="VFW476" s="4"/>
      <c r="VFX476" s="4"/>
      <c r="VFY476" s="4"/>
      <c r="VFZ476" s="4"/>
      <c r="VGA476" s="4"/>
      <c r="VGB476" s="4"/>
      <c r="VGC476" s="4"/>
      <c r="VGD476" s="4"/>
      <c r="VGE476" s="4"/>
      <c r="VGF476" s="4"/>
      <c r="VGG476" s="4"/>
      <c r="VGH476" s="4"/>
      <c r="VGI476" s="4"/>
      <c r="VGJ476" s="4"/>
      <c r="VGK476" s="4"/>
      <c r="VGL476" s="4"/>
      <c r="VGM476" s="4"/>
      <c r="VGN476" s="4"/>
      <c r="VGO476" s="4"/>
      <c r="VGP476" s="4"/>
      <c r="VGQ476" s="4"/>
      <c r="VGR476" s="4"/>
      <c r="VGS476" s="4"/>
      <c r="VGT476" s="4"/>
      <c r="VGU476" s="4"/>
      <c r="VGV476" s="4"/>
      <c r="VGW476" s="4"/>
      <c r="VGX476" s="4"/>
      <c r="VGY476" s="4"/>
      <c r="VGZ476" s="4"/>
      <c r="VHA476" s="4"/>
      <c r="VHB476" s="4"/>
      <c r="VHC476" s="4"/>
      <c r="VHD476" s="4"/>
      <c r="VHE476" s="4"/>
      <c r="VHF476" s="4"/>
      <c r="VHG476" s="4"/>
      <c r="VHH476" s="4"/>
      <c r="VHI476" s="4"/>
      <c r="VHJ476" s="4"/>
      <c r="VHK476" s="4"/>
      <c r="VHL476" s="4"/>
      <c r="VHM476" s="4"/>
      <c r="VHN476" s="4"/>
      <c r="VHO476" s="4"/>
      <c r="VHP476" s="4"/>
      <c r="VHQ476" s="4"/>
      <c r="VHR476" s="4"/>
      <c r="VHS476" s="4"/>
      <c r="VHT476" s="4"/>
      <c r="VHU476" s="4"/>
      <c r="VHV476" s="4"/>
      <c r="VHW476" s="4"/>
      <c r="VHX476" s="4"/>
      <c r="VHY476" s="4"/>
      <c r="VHZ476" s="4"/>
      <c r="VIA476" s="4"/>
      <c r="VIB476" s="4"/>
      <c r="VIC476" s="4"/>
      <c r="VID476" s="4"/>
      <c r="VIE476" s="4"/>
      <c r="VIF476" s="4"/>
      <c r="VIG476" s="4"/>
      <c r="VIH476" s="4"/>
      <c r="VII476" s="4"/>
      <c r="VIJ476" s="4"/>
      <c r="VIK476" s="4"/>
      <c r="VIL476" s="4"/>
      <c r="VIM476" s="4"/>
      <c r="VIN476" s="4"/>
      <c r="VIO476" s="4"/>
      <c r="VIP476" s="4"/>
      <c r="VIQ476" s="4"/>
      <c r="VIR476" s="4"/>
      <c r="VIS476" s="4"/>
      <c r="VIT476" s="4"/>
      <c r="VIU476" s="4"/>
      <c r="VIV476" s="4"/>
      <c r="VIW476" s="4"/>
      <c r="VIX476" s="4"/>
      <c r="VIY476" s="4"/>
      <c r="VIZ476" s="4"/>
      <c r="VJA476" s="4"/>
      <c r="VJB476" s="4"/>
      <c r="VJC476" s="4"/>
      <c r="VJD476" s="4"/>
      <c r="VJE476" s="4"/>
      <c r="VJF476" s="4"/>
      <c r="VJG476" s="4"/>
      <c r="VJH476" s="4"/>
      <c r="VJI476" s="4"/>
      <c r="VJJ476" s="4"/>
      <c r="VJK476" s="4"/>
      <c r="VJL476" s="4"/>
      <c r="VJM476" s="4"/>
      <c r="VJN476" s="4"/>
      <c r="VJO476" s="4"/>
      <c r="VJP476" s="4"/>
      <c r="VJQ476" s="4"/>
      <c r="VJR476" s="4"/>
      <c r="VJS476" s="4"/>
      <c r="VJT476" s="4"/>
      <c r="VJU476" s="4"/>
      <c r="VJV476" s="4"/>
      <c r="VJW476" s="4"/>
      <c r="VJX476" s="4"/>
      <c r="VJY476" s="4"/>
      <c r="VJZ476" s="4"/>
      <c r="VKA476" s="4"/>
      <c r="VKB476" s="4"/>
      <c r="VKC476" s="4"/>
      <c r="VKD476" s="4"/>
      <c r="VKE476" s="4"/>
      <c r="VKF476" s="4"/>
      <c r="VKG476" s="4"/>
      <c r="VKH476" s="4"/>
      <c r="VKI476" s="4"/>
      <c r="VKJ476" s="4"/>
      <c r="VKK476" s="4"/>
      <c r="VKL476" s="4"/>
      <c r="VKM476" s="4"/>
      <c r="VKN476" s="4"/>
      <c r="VKO476" s="4"/>
      <c r="VKP476" s="4"/>
      <c r="VKQ476" s="4"/>
      <c r="VKR476" s="4"/>
      <c r="VKS476" s="4"/>
      <c r="VKT476" s="4"/>
      <c r="VKU476" s="4"/>
      <c r="VKV476" s="4"/>
      <c r="VKW476" s="4"/>
      <c r="VKX476" s="4"/>
      <c r="VKY476" s="4"/>
      <c r="VKZ476" s="4"/>
      <c r="VLA476" s="4"/>
      <c r="VLB476" s="4"/>
      <c r="VLC476" s="4"/>
      <c r="VLD476" s="4"/>
      <c r="VLE476" s="4"/>
      <c r="VLF476" s="4"/>
      <c r="VLG476" s="4"/>
      <c r="VLH476" s="4"/>
      <c r="VLI476" s="4"/>
      <c r="VLJ476" s="4"/>
      <c r="VLK476" s="4"/>
      <c r="VLL476" s="4"/>
      <c r="VLM476" s="4"/>
      <c r="VLN476" s="4"/>
      <c r="VLO476" s="4"/>
      <c r="VLP476" s="4"/>
      <c r="VLQ476" s="4"/>
      <c r="VLR476" s="4"/>
      <c r="VLS476" s="4"/>
      <c r="VLT476" s="4"/>
      <c r="VLU476" s="4"/>
      <c r="VLV476" s="4"/>
      <c r="VLW476" s="4"/>
      <c r="VLX476" s="4"/>
      <c r="VLY476" s="4"/>
      <c r="VLZ476" s="4"/>
      <c r="VMA476" s="4"/>
      <c r="VMB476" s="4"/>
      <c r="VMC476" s="4"/>
      <c r="VMD476" s="4"/>
      <c r="VME476" s="4"/>
      <c r="VMF476" s="4"/>
      <c r="VMG476" s="4"/>
      <c r="VMH476" s="4"/>
      <c r="VMI476" s="4"/>
      <c r="VMJ476" s="4"/>
      <c r="VMK476" s="4"/>
      <c r="VML476" s="4"/>
      <c r="VMM476" s="4"/>
      <c r="VMN476" s="4"/>
      <c r="VMO476" s="4"/>
      <c r="VMP476" s="4"/>
      <c r="VMQ476" s="4"/>
      <c r="VMR476" s="4"/>
      <c r="VMS476" s="4"/>
      <c r="VMT476" s="4"/>
      <c r="VMU476" s="4"/>
      <c r="VMV476" s="4"/>
      <c r="VMW476" s="4"/>
      <c r="VMX476" s="4"/>
      <c r="VMY476" s="4"/>
      <c r="VMZ476" s="4"/>
      <c r="VNA476" s="4"/>
      <c r="VNB476" s="4"/>
      <c r="VNC476" s="4"/>
      <c r="VND476" s="4"/>
      <c r="VNE476" s="4"/>
      <c r="VNF476" s="4"/>
      <c r="VNG476" s="4"/>
      <c r="VNH476" s="4"/>
      <c r="VNI476" s="4"/>
      <c r="VNJ476" s="4"/>
      <c r="VNK476" s="4"/>
      <c r="VNL476" s="4"/>
      <c r="VNM476" s="4"/>
      <c r="VNN476" s="4"/>
      <c r="VNO476" s="4"/>
      <c r="VNP476" s="4"/>
      <c r="VNQ476" s="4"/>
      <c r="VNR476" s="4"/>
      <c r="VNS476" s="4"/>
      <c r="VNT476" s="4"/>
      <c r="VNU476" s="4"/>
      <c r="VNV476" s="4"/>
      <c r="VNW476" s="4"/>
      <c r="VNX476" s="4"/>
      <c r="VNY476" s="4"/>
      <c r="VNZ476" s="4"/>
      <c r="VOA476" s="4"/>
      <c r="VOB476" s="4"/>
      <c r="VOC476" s="4"/>
      <c r="VOD476" s="4"/>
      <c r="VOE476" s="4"/>
      <c r="VOF476" s="4"/>
      <c r="VOG476" s="4"/>
      <c r="VOH476" s="4"/>
      <c r="VOI476" s="4"/>
      <c r="VOJ476" s="4"/>
      <c r="VOK476" s="4"/>
      <c r="VOL476" s="4"/>
      <c r="VOM476" s="4"/>
      <c r="VON476" s="4"/>
      <c r="VOO476" s="4"/>
      <c r="VOP476" s="4"/>
      <c r="VOQ476" s="4"/>
      <c r="VOR476" s="4"/>
      <c r="VOS476" s="4"/>
      <c r="VOT476" s="4"/>
      <c r="VOU476" s="4"/>
      <c r="VOV476" s="4"/>
      <c r="VOW476" s="4"/>
      <c r="VOX476" s="4"/>
      <c r="VOY476" s="4"/>
      <c r="VOZ476" s="4"/>
      <c r="VPA476" s="4"/>
      <c r="VPB476" s="4"/>
      <c r="VPC476" s="4"/>
      <c r="VPD476" s="4"/>
      <c r="VPE476" s="4"/>
      <c r="VPF476" s="4"/>
      <c r="VPG476" s="4"/>
      <c r="VPH476" s="4"/>
      <c r="VPI476" s="4"/>
      <c r="VPJ476" s="4"/>
      <c r="VPK476" s="4"/>
      <c r="VPL476" s="4"/>
      <c r="VPM476" s="4"/>
      <c r="VPN476" s="4"/>
      <c r="VPO476" s="4"/>
      <c r="VPP476" s="4"/>
      <c r="VPQ476" s="4"/>
      <c r="VPR476" s="4"/>
      <c r="VPS476" s="4"/>
      <c r="VPT476" s="4"/>
      <c r="VPU476" s="4"/>
      <c r="VPV476" s="4"/>
      <c r="VPW476" s="4"/>
      <c r="VPX476" s="4"/>
      <c r="VPY476" s="4"/>
      <c r="VPZ476" s="4"/>
      <c r="VQA476" s="4"/>
      <c r="VQB476" s="4"/>
      <c r="VQC476" s="4"/>
      <c r="VQD476" s="4"/>
      <c r="VQE476" s="4"/>
      <c r="VQF476" s="4"/>
      <c r="VQG476" s="4"/>
      <c r="VQH476" s="4"/>
      <c r="VQI476" s="4"/>
      <c r="VQJ476" s="4"/>
      <c r="VQK476" s="4"/>
      <c r="VQL476" s="4"/>
      <c r="VQM476" s="4"/>
      <c r="VQN476" s="4"/>
      <c r="VQO476" s="4"/>
      <c r="VQP476" s="4"/>
      <c r="VQQ476" s="4"/>
      <c r="VQR476" s="4"/>
      <c r="VQS476" s="4"/>
      <c r="VQT476" s="4"/>
      <c r="VQU476" s="4"/>
      <c r="VQV476" s="4"/>
      <c r="VQW476" s="4"/>
      <c r="VQX476" s="4"/>
      <c r="VQY476" s="4"/>
      <c r="VQZ476" s="4"/>
      <c r="VRA476" s="4"/>
      <c r="VRB476" s="4"/>
      <c r="VRC476" s="4"/>
      <c r="VRD476" s="4"/>
      <c r="VRE476" s="4"/>
      <c r="VRF476" s="4"/>
      <c r="VRG476" s="4"/>
      <c r="VRH476" s="4"/>
      <c r="VRI476" s="4"/>
      <c r="VRJ476" s="4"/>
      <c r="VRK476" s="4"/>
      <c r="VRL476" s="4"/>
      <c r="VRM476" s="4"/>
      <c r="VRN476" s="4"/>
      <c r="VRO476" s="4"/>
      <c r="VRP476" s="4"/>
      <c r="VRQ476" s="4"/>
      <c r="VRR476" s="4"/>
      <c r="VRS476" s="4"/>
      <c r="VRT476" s="4"/>
      <c r="VRU476" s="4"/>
      <c r="VRV476" s="4"/>
      <c r="VRW476" s="4"/>
      <c r="VRX476" s="4"/>
      <c r="VRY476" s="4"/>
      <c r="VRZ476" s="4"/>
      <c r="VSA476" s="4"/>
      <c r="VSB476" s="4"/>
      <c r="VSC476" s="4"/>
      <c r="VSD476" s="4"/>
      <c r="VSE476" s="4"/>
      <c r="VSF476" s="4"/>
      <c r="VSG476" s="4"/>
      <c r="VSH476" s="4"/>
      <c r="VSI476" s="4"/>
      <c r="VSJ476" s="4"/>
      <c r="VSK476" s="4"/>
      <c r="VSL476" s="4"/>
      <c r="VSM476" s="4"/>
      <c r="VSN476" s="4"/>
      <c r="VSO476" s="4"/>
      <c r="VSP476" s="4"/>
      <c r="VSQ476" s="4"/>
      <c r="VSR476" s="4"/>
      <c r="VSS476" s="4"/>
      <c r="VST476" s="4"/>
      <c r="VSU476" s="4"/>
      <c r="VSV476" s="4"/>
      <c r="VSW476" s="4"/>
      <c r="VSX476" s="4"/>
      <c r="VSY476" s="4"/>
      <c r="VSZ476" s="4"/>
      <c r="VTA476" s="4"/>
      <c r="VTB476" s="4"/>
      <c r="VTC476" s="4"/>
      <c r="VTD476" s="4"/>
      <c r="VTE476" s="4"/>
      <c r="VTF476" s="4"/>
      <c r="VTG476" s="4"/>
      <c r="VTH476" s="4"/>
      <c r="VTI476" s="4"/>
      <c r="VTJ476" s="4"/>
      <c r="VTK476" s="4"/>
      <c r="VTL476" s="4"/>
      <c r="VTM476" s="4"/>
      <c r="VTN476" s="4"/>
      <c r="VTO476" s="4"/>
      <c r="VTP476" s="4"/>
      <c r="VTQ476" s="4"/>
      <c r="VTR476" s="4"/>
      <c r="VTS476" s="4"/>
      <c r="VTT476" s="4"/>
      <c r="VTU476" s="4"/>
      <c r="VTV476" s="4"/>
      <c r="VTW476" s="4"/>
      <c r="VTX476" s="4"/>
      <c r="VTY476" s="4"/>
      <c r="VTZ476" s="4"/>
      <c r="VUA476" s="4"/>
      <c r="VUB476" s="4"/>
      <c r="VUC476" s="4"/>
      <c r="VUD476" s="4"/>
      <c r="VUE476" s="4"/>
      <c r="VUF476" s="4"/>
      <c r="VUG476" s="4"/>
      <c r="VUH476" s="4"/>
      <c r="VUI476" s="4"/>
      <c r="VUJ476" s="4"/>
      <c r="VUK476" s="4"/>
      <c r="VUL476" s="4"/>
      <c r="VUM476" s="4"/>
      <c r="VUN476" s="4"/>
      <c r="VUO476" s="4"/>
      <c r="VUP476" s="4"/>
      <c r="VUQ476" s="4"/>
      <c r="VUR476" s="4"/>
      <c r="VUS476" s="4"/>
      <c r="VUT476" s="4"/>
      <c r="VUU476" s="4"/>
      <c r="VUV476" s="4"/>
      <c r="VUW476" s="4"/>
      <c r="VUX476" s="4"/>
      <c r="VUY476" s="4"/>
      <c r="VUZ476" s="4"/>
      <c r="VVA476" s="4"/>
      <c r="VVB476" s="4"/>
      <c r="VVC476" s="4"/>
      <c r="VVD476" s="4"/>
      <c r="VVE476" s="4"/>
      <c r="VVF476" s="4"/>
      <c r="VVG476" s="4"/>
      <c r="VVH476" s="4"/>
      <c r="VVI476" s="4"/>
      <c r="VVJ476" s="4"/>
      <c r="VVK476" s="4"/>
      <c r="VVL476" s="4"/>
      <c r="VVM476" s="4"/>
      <c r="VVN476" s="4"/>
      <c r="VVO476" s="4"/>
      <c r="VVP476" s="4"/>
      <c r="VVQ476" s="4"/>
      <c r="VVR476" s="4"/>
      <c r="VVS476" s="4"/>
      <c r="VVT476" s="4"/>
      <c r="VVU476" s="4"/>
      <c r="VVV476" s="4"/>
      <c r="VVW476" s="4"/>
      <c r="VVX476" s="4"/>
      <c r="VVY476" s="4"/>
      <c r="VVZ476" s="4"/>
      <c r="VWA476" s="4"/>
      <c r="VWB476" s="4"/>
      <c r="VWC476" s="4"/>
      <c r="VWD476" s="4"/>
      <c r="VWE476" s="4"/>
      <c r="VWF476" s="4"/>
      <c r="VWG476" s="4"/>
      <c r="VWH476" s="4"/>
      <c r="VWI476" s="4"/>
      <c r="VWJ476" s="4"/>
      <c r="VWK476" s="4"/>
      <c r="VWL476" s="4"/>
      <c r="VWM476" s="4"/>
      <c r="VWN476" s="4"/>
      <c r="VWO476" s="4"/>
      <c r="VWP476" s="4"/>
      <c r="VWQ476" s="4"/>
      <c r="VWR476" s="4"/>
      <c r="VWS476" s="4"/>
      <c r="VWT476" s="4"/>
      <c r="VWU476" s="4"/>
      <c r="VWV476" s="4"/>
      <c r="VWW476" s="4"/>
      <c r="VWX476" s="4"/>
      <c r="VWY476" s="4"/>
      <c r="VWZ476" s="4"/>
      <c r="VXA476" s="4"/>
      <c r="VXB476" s="4"/>
      <c r="VXC476" s="4"/>
      <c r="VXD476" s="4"/>
      <c r="VXE476" s="4"/>
      <c r="VXF476" s="4"/>
      <c r="VXG476" s="4"/>
      <c r="VXH476" s="4"/>
      <c r="VXI476" s="4"/>
      <c r="VXJ476" s="4"/>
      <c r="VXK476" s="4"/>
      <c r="VXL476" s="4"/>
      <c r="VXM476" s="4"/>
      <c r="VXN476" s="4"/>
      <c r="VXO476" s="4"/>
      <c r="VXP476" s="4"/>
      <c r="VXQ476" s="4"/>
      <c r="VXR476" s="4"/>
      <c r="VXS476" s="4"/>
      <c r="VXT476" s="4"/>
      <c r="VXU476" s="4"/>
      <c r="VXV476" s="4"/>
      <c r="VXW476" s="4"/>
      <c r="VXX476" s="4"/>
      <c r="VXY476" s="4"/>
      <c r="VXZ476" s="4"/>
      <c r="VYA476" s="4"/>
      <c r="VYB476" s="4"/>
      <c r="VYC476" s="4"/>
      <c r="VYD476" s="4"/>
      <c r="VYE476" s="4"/>
      <c r="VYF476" s="4"/>
      <c r="VYG476" s="4"/>
      <c r="VYH476" s="4"/>
      <c r="VYI476" s="4"/>
      <c r="VYJ476" s="4"/>
      <c r="VYK476" s="4"/>
      <c r="VYL476" s="4"/>
      <c r="VYM476" s="4"/>
      <c r="VYN476" s="4"/>
      <c r="VYO476" s="4"/>
      <c r="VYP476" s="4"/>
      <c r="VYQ476" s="4"/>
      <c r="VYR476" s="4"/>
      <c r="VYS476" s="4"/>
      <c r="VYT476" s="4"/>
      <c r="VYU476" s="4"/>
      <c r="VYV476" s="4"/>
      <c r="VYW476" s="4"/>
      <c r="VYX476" s="4"/>
      <c r="VYY476" s="4"/>
      <c r="VYZ476" s="4"/>
      <c r="VZA476" s="4"/>
      <c r="VZB476" s="4"/>
      <c r="VZC476" s="4"/>
      <c r="VZD476" s="4"/>
      <c r="VZE476" s="4"/>
      <c r="VZF476" s="4"/>
      <c r="VZG476" s="4"/>
      <c r="VZH476" s="4"/>
      <c r="VZI476" s="4"/>
      <c r="VZJ476" s="4"/>
      <c r="VZK476" s="4"/>
      <c r="VZL476" s="4"/>
      <c r="VZM476" s="4"/>
      <c r="VZN476" s="4"/>
      <c r="VZO476" s="4"/>
      <c r="VZP476" s="4"/>
      <c r="VZQ476" s="4"/>
      <c r="VZR476" s="4"/>
      <c r="VZS476" s="4"/>
      <c r="VZT476" s="4"/>
      <c r="VZU476" s="4"/>
      <c r="VZV476" s="4"/>
      <c r="VZW476" s="4"/>
      <c r="VZX476" s="4"/>
      <c r="VZY476" s="4"/>
      <c r="VZZ476" s="4"/>
      <c r="WAA476" s="4"/>
      <c r="WAB476" s="4"/>
      <c r="WAC476" s="4"/>
      <c r="WAD476" s="4"/>
      <c r="WAE476" s="4"/>
      <c r="WAF476" s="4"/>
      <c r="WAG476" s="4"/>
      <c r="WAH476" s="4"/>
      <c r="WAI476" s="4"/>
      <c r="WAJ476" s="4"/>
      <c r="WAK476" s="4"/>
      <c r="WAL476" s="4"/>
      <c r="WAM476" s="4"/>
      <c r="WAN476" s="4"/>
      <c r="WAO476" s="4"/>
      <c r="WAP476" s="4"/>
      <c r="WAQ476" s="4"/>
      <c r="WAR476" s="4"/>
      <c r="WAS476" s="4"/>
      <c r="WAT476" s="4"/>
      <c r="WAU476" s="4"/>
      <c r="WAV476" s="4"/>
      <c r="WAW476" s="4"/>
      <c r="WAX476" s="4"/>
      <c r="WAY476" s="4"/>
      <c r="WAZ476" s="4"/>
      <c r="WBA476" s="4"/>
      <c r="WBB476" s="4"/>
      <c r="WBC476" s="4"/>
      <c r="WBD476" s="4"/>
      <c r="WBE476" s="4"/>
      <c r="WBF476" s="4"/>
      <c r="WBG476" s="4"/>
      <c r="WBH476" s="4"/>
      <c r="WBI476" s="4"/>
      <c r="WBJ476" s="4"/>
      <c r="WBK476" s="4"/>
      <c r="WBL476" s="4"/>
      <c r="WBM476" s="4"/>
      <c r="WBN476" s="4"/>
      <c r="WBO476" s="4"/>
      <c r="WBP476" s="4"/>
      <c r="WBQ476" s="4"/>
      <c r="WBR476" s="4"/>
      <c r="WBS476" s="4"/>
      <c r="WBT476" s="4"/>
      <c r="WBU476" s="4"/>
      <c r="WBV476" s="4"/>
      <c r="WBW476" s="4"/>
      <c r="WBX476" s="4"/>
      <c r="WBY476" s="4"/>
      <c r="WBZ476" s="4"/>
      <c r="WCA476" s="4"/>
      <c r="WCB476" s="4"/>
      <c r="WCC476" s="4"/>
      <c r="WCD476" s="4"/>
      <c r="WCE476" s="4"/>
      <c r="WCF476" s="4"/>
      <c r="WCG476" s="4"/>
      <c r="WCH476" s="4"/>
      <c r="WCI476" s="4"/>
      <c r="WCJ476" s="4"/>
      <c r="WCK476" s="4"/>
      <c r="WCL476" s="4"/>
      <c r="WCM476" s="4"/>
      <c r="WCN476" s="4"/>
      <c r="WCO476" s="4"/>
      <c r="WCP476" s="4"/>
      <c r="WCQ476" s="4"/>
      <c r="WCR476" s="4"/>
      <c r="WCS476" s="4"/>
      <c r="WCT476" s="4"/>
      <c r="WCU476" s="4"/>
      <c r="WCV476" s="4"/>
      <c r="WCW476" s="4"/>
      <c r="WCX476" s="4"/>
      <c r="WCY476" s="4"/>
      <c r="WCZ476" s="4"/>
      <c r="WDA476" s="4"/>
      <c r="WDB476" s="4"/>
      <c r="WDC476" s="4"/>
      <c r="WDD476" s="4"/>
      <c r="WDE476" s="4"/>
      <c r="WDF476" s="4"/>
      <c r="WDG476" s="4"/>
      <c r="WDH476" s="4"/>
      <c r="WDI476" s="4"/>
      <c r="WDJ476" s="4"/>
      <c r="WDK476" s="4"/>
      <c r="WDL476" s="4"/>
      <c r="WDM476" s="4"/>
      <c r="WDN476" s="4"/>
      <c r="WDO476" s="4"/>
      <c r="WDP476" s="4"/>
      <c r="WDQ476" s="4"/>
      <c r="WDR476" s="4"/>
      <c r="WDS476" s="4"/>
      <c r="WDT476" s="4"/>
      <c r="WDU476" s="4"/>
      <c r="WDV476" s="4"/>
      <c r="WDW476" s="4"/>
      <c r="WDX476" s="4"/>
      <c r="WDY476" s="4"/>
      <c r="WDZ476" s="4"/>
      <c r="WEA476" s="4"/>
      <c r="WEB476" s="4"/>
      <c r="WEC476" s="4"/>
      <c r="WED476" s="4"/>
      <c r="WEE476" s="4"/>
      <c r="WEF476" s="4"/>
      <c r="WEG476" s="4"/>
      <c r="WEH476" s="4"/>
      <c r="WEI476" s="4"/>
      <c r="WEJ476" s="4"/>
      <c r="WEK476" s="4"/>
      <c r="WEL476" s="4"/>
      <c r="WEM476" s="4"/>
      <c r="WEN476" s="4"/>
      <c r="WEO476" s="4"/>
      <c r="WEP476" s="4"/>
      <c r="WEQ476" s="4"/>
      <c r="WER476" s="4"/>
      <c r="WES476" s="4"/>
      <c r="WET476" s="4"/>
      <c r="WEU476" s="4"/>
      <c r="WEV476" s="4"/>
      <c r="WEW476" s="4"/>
      <c r="WEX476" s="4"/>
      <c r="WEY476" s="4"/>
      <c r="WEZ476" s="4"/>
      <c r="WFA476" s="4"/>
      <c r="WFB476" s="4"/>
      <c r="WFC476" s="4"/>
      <c r="WFD476" s="4"/>
      <c r="WFE476" s="4"/>
      <c r="WFF476" s="4"/>
      <c r="WFG476" s="4"/>
      <c r="WFH476" s="4"/>
      <c r="WFI476" s="4"/>
      <c r="WFJ476" s="4"/>
      <c r="WFK476" s="4"/>
      <c r="WFL476" s="4"/>
      <c r="WFM476" s="4"/>
      <c r="WFN476" s="4"/>
      <c r="WFO476" s="4"/>
      <c r="WFP476" s="4"/>
      <c r="WFQ476" s="4"/>
      <c r="WFR476" s="4"/>
      <c r="WFS476" s="4"/>
      <c r="WFT476" s="4"/>
      <c r="WFU476" s="4"/>
      <c r="WFV476" s="4"/>
      <c r="WFW476" s="4"/>
      <c r="WFX476" s="4"/>
      <c r="WFY476" s="4"/>
      <c r="WFZ476" s="4"/>
      <c r="WGA476" s="4"/>
      <c r="WGB476" s="4"/>
      <c r="WGC476" s="4"/>
      <c r="WGD476" s="4"/>
      <c r="WGE476" s="4"/>
      <c r="WGF476" s="4"/>
      <c r="WGG476" s="4"/>
      <c r="WGH476" s="4"/>
      <c r="WGI476" s="4"/>
      <c r="WGJ476" s="4"/>
      <c r="WGK476" s="4"/>
      <c r="WGL476" s="4"/>
      <c r="WGM476" s="4"/>
      <c r="WGN476" s="4"/>
      <c r="WGO476" s="4"/>
      <c r="WGP476" s="4"/>
      <c r="WGQ476" s="4"/>
      <c r="WGR476" s="4"/>
      <c r="WGS476" s="4"/>
      <c r="WGT476" s="4"/>
      <c r="WGU476" s="4"/>
      <c r="WGV476" s="4"/>
      <c r="WGW476" s="4"/>
      <c r="WGX476" s="4"/>
      <c r="WGY476" s="4"/>
      <c r="WGZ476" s="4"/>
      <c r="WHA476" s="4"/>
      <c r="WHB476" s="4"/>
      <c r="WHC476" s="4"/>
      <c r="WHD476" s="4"/>
      <c r="WHE476" s="4"/>
      <c r="WHF476" s="4"/>
      <c r="WHG476" s="4"/>
      <c r="WHH476" s="4"/>
      <c r="WHI476" s="4"/>
      <c r="WHJ476" s="4"/>
      <c r="WHK476" s="4"/>
      <c r="WHL476" s="4"/>
      <c r="WHM476" s="4"/>
      <c r="WHN476" s="4"/>
      <c r="WHO476" s="4"/>
      <c r="WHP476" s="4"/>
      <c r="WHQ476" s="4"/>
      <c r="WHR476" s="4"/>
      <c r="WHS476" s="4"/>
      <c r="WHT476" s="4"/>
      <c r="WHU476" s="4"/>
      <c r="WHV476" s="4"/>
      <c r="WHW476" s="4"/>
      <c r="WHX476" s="4"/>
      <c r="WHY476" s="4"/>
      <c r="WHZ476" s="4"/>
      <c r="WIA476" s="4"/>
      <c r="WIB476" s="4"/>
      <c r="WIC476" s="4"/>
      <c r="WID476" s="4"/>
      <c r="WIE476" s="4"/>
      <c r="WIF476" s="4"/>
      <c r="WIG476" s="4"/>
      <c r="WIH476" s="4"/>
      <c r="WII476" s="4"/>
      <c r="WIJ476" s="4"/>
      <c r="WIK476" s="4"/>
      <c r="WIL476" s="4"/>
      <c r="WIM476" s="4"/>
      <c r="WIN476" s="4"/>
      <c r="WIO476" s="4"/>
      <c r="WIP476" s="4"/>
      <c r="WIQ476" s="4"/>
      <c r="WIR476" s="4"/>
      <c r="WIS476" s="4"/>
      <c r="WIT476" s="4"/>
      <c r="WIU476" s="4"/>
      <c r="WIV476" s="4"/>
      <c r="WIW476" s="4"/>
      <c r="WIX476" s="4"/>
      <c r="WIY476" s="4"/>
      <c r="WIZ476" s="4"/>
      <c r="WJA476" s="4"/>
      <c r="WJB476" s="4"/>
      <c r="WJC476" s="4"/>
      <c r="WJD476" s="4"/>
      <c r="WJE476" s="4"/>
      <c r="WJF476" s="4"/>
      <c r="WJG476" s="4"/>
      <c r="WJH476" s="4"/>
      <c r="WJI476" s="4"/>
      <c r="WJJ476" s="4"/>
      <c r="WJK476" s="4"/>
      <c r="WJL476" s="4"/>
      <c r="WJM476" s="4"/>
      <c r="WJN476" s="4"/>
      <c r="WJO476" s="4"/>
      <c r="WJP476" s="4"/>
      <c r="WJQ476" s="4"/>
      <c r="WJR476" s="4"/>
      <c r="WJS476" s="4"/>
      <c r="WJT476" s="4"/>
      <c r="WJU476" s="4"/>
      <c r="WJV476" s="4"/>
      <c r="WJW476" s="4"/>
      <c r="WJX476" s="4"/>
      <c r="WJY476" s="4"/>
      <c r="WJZ476" s="4"/>
      <c r="WKA476" s="4"/>
      <c r="WKB476" s="4"/>
      <c r="WKC476" s="4"/>
      <c r="WKD476" s="4"/>
      <c r="WKE476" s="4"/>
      <c r="WKF476" s="4"/>
      <c r="WKG476" s="4"/>
      <c r="WKH476" s="4"/>
      <c r="WKI476" s="4"/>
      <c r="WKJ476" s="4"/>
      <c r="WKK476" s="4"/>
      <c r="WKL476" s="4"/>
      <c r="WKM476" s="4"/>
      <c r="WKN476" s="4"/>
      <c r="WKO476" s="4"/>
      <c r="WKP476" s="4"/>
      <c r="WKQ476" s="4"/>
      <c r="WKR476" s="4"/>
      <c r="WKS476" s="4"/>
      <c r="WKT476" s="4"/>
      <c r="WKU476" s="4"/>
      <c r="WKV476" s="4"/>
      <c r="WKW476" s="4"/>
      <c r="WKX476" s="4"/>
      <c r="WKY476" s="4"/>
      <c r="WKZ476" s="4"/>
      <c r="WLA476" s="4"/>
      <c r="WLB476" s="4"/>
      <c r="WLC476" s="4"/>
      <c r="WLD476" s="4"/>
      <c r="WLE476" s="4"/>
      <c r="WLF476" s="4"/>
      <c r="WLG476" s="4"/>
      <c r="WLH476" s="4"/>
      <c r="WLI476" s="4"/>
      <c r="WLJ476" s="4"/>
      <c r="WLK476" s="4"/>
      <c r="WLL476" s="4"/>
      <c r="WLM476" s="4"/>
      <c r="WLN476" s="4"/>
      <c r="WLO476" s="4"/>
      <c r="WLP476" s="4"/>
      <c r="WLQ476" s="4"/>
      <c r="WLR476" s="4"/>
      <c r="WLS476" s="4"/>
      <c r="WLT476" s="4"/>
      <c r="WLU476" s="4"/>
      <c r="WLV476" s="4"/>
      <c r="WLW476" s="4"/>
      <c r="WLX476" s="4"/>
      <c r="WLY476" s="4"/>
      <c r="WLZ476" s="4"/>
      <c r="WMA476" s="4"/>
      <c r="WMB476" s="4"/>
      <c r="WMC476" s="4"/>
      <c r="WMD476" s="4"/>
      <c r="WME476" s="4"/>
      <c r="WMF476" s="4"/>
      <c r="WMG476" s="4"/>
      <c r="WMH476" s="4"/>
      <c r="WMI476" s="4"/>
      <c r="WMJ476" s="4"/>
      <c r="WMK476" s="4"/>
      <c r="WML476" s="4"/>
      <c r="WMM476" s="4"/>
      <c r="WMN476" s="4"/>
      <c r="WMO476" s="4"/>
      <c r="WMP476" s="4"/>
      <c r="WMQ476" s="4"/>
      <c r="WMR476" s="4"/>
      <c r="WMS476" s="4"/>
      <c r="WMT476" s="4"/>
      <c r="WMU476" s="4"/>
      <c r="WMV476" s="4"/>
      <c r="WMW476" s="4"/>
      <c r="WMX476" s="4"/>
      <c r="WMY476" s="4"/>
      <c r="WMZ476" s="4"/>
      <c r="WNA476" s="4"/>
      <c r="WNB476" s="4"/>
      <c r="WNC476" s="4"/>
      <c r="WND476" s="4"/>
      <c r="WNE476" s="4"/>
      <c r="WNF476" s="4"/>
      <c r="WNG476" s="4"/>
      <c r="WNH476" s="4"/>
      <c r="WNI476" s="4"/>
      <c r="WNJ476" s="4"/>
      <c r="WNK476" s="4"/>
      <c r="WNL476" s="4"/>
      <c r="WNM476" s="4"/>
      <c r="WNN476" s="4"/>
      <c r="WNO476" s="4"/>
      <c r="WNP476" s="4"/>
      <c r="WNQ476" s="4"/>
      <c r="WNR476" s="4"/>
      <c r="WNS476" s="4"/>
      <c r="WNT476" s="4"/>
      <c r="WNU476" s="4"/>
      <c r="WNV476" s="4"/>
      <c r="WNW476" s="4"/>
      <c r="WNX476" s="4"/>
      <c r="WNY476" s="4"/>
      <c r="WNZ476" s="4"/>
      <c r="WOA476" s="4"/>
      <c r="WOB476" s="4"/>
      <c r="WOC476" s="4"/>
      <c r="WOD476" s="4"/>
      <c r="WOE476" s="4"/>
      <c r="WOF476" s="4"/>
      <c r="WOG476" s="4"/>
      <c r="WOH476" s="4"/>
      <c r="WOI476" s="4"/>
      <c r="WOJ476" s="4"/>
      <c r="WOK476" s="4"/>
      <c r="WOL476" s="4"/>
      <c r="WOM476" s="4"/>
      <c r="WON476" s="4"/>
      <c r="WOO476" s="4"/>
      <c r="WOP476" s="4"/>
      <c r="WOQ476" s="4"/>
      <c r="WOR476" s="4"/>
      <c r="WOS476" s="4"/>
      <c r="WOT476" s="4"/>
      <c r="WOU476" s="4"/>
      <c r="WOV476" s="4"/>
      <c r="WOW476" s="4"/>
      <c r="WOX476" s="4"/>
      <c r="WOY476" s="4"/>
      <c r="WOZ476" s="4"/>
      <c r="WPA476" s="4"/>
      <c r="WPB476" s="4"/>
      <c r="WPC476" s="4"/>
      <c r="WPD476" s="4"/>
      <c r="WPE476" s="4"/>
      <c r="WPF476" s="4"/>
      <c r="WPG476" s="4"/>
      <c r="WPH476" s="4"/>
      <c r="WPI476" s="4"/>
      <c r="WPJ476" s="4"/>
      <c r="WPK476" s="4"/>
      <c r="WPL476" s="4"/>
      <c r="WPM476" s="4"/>
      <c r="WPN476" s="4"/>
      <c r="WPO476" s="4"/>
      <c r="WPP476" s="4"/>
      <c r="WPQ476" s="4"/>
      <c r="WPR476" s="4"/>
      <c r="WPS476" s="4"/>
      <c r="WPT476" s="4"/>
      <c r="WPU476" s="4"/>
      <c r="WPV476" s="4"/>
      <c r="WPW476" s="4"/>
      <c r="WPX476" s="4"/>
      <c r="WPY476" s="4"/>
      <c r="WPZ476" s="4"/>
      <c r="WQA476" s="4"/>
      <c r="WQB476" s="4"/>
      <c r="WQC476" s="4"/>
      <c r="WQD476" s="4"/>
      <c r="WQE476" s="4"/>
      <c r="WQF476" s="4"/>
      <c r="WQG476" s="4"/>
      <c r="WQH476" s="4"/>
      <c r="WQI476" s="4"/>
      <c r="WQJ476" s="4"/>
      <c r="WQK476" s="4"/>
      <c r="WQL476" s="4"/>
      <c r="WQM476" s="4"/>
      <c r="WQN476" s="4"/>
      <c r="WQO476" s="4"/>
      <c r="WQP476" s="4"/>
      <c r="WQQ476" s="4"/>
      <c r="WQR476" s="4"/>
      <c r="WQS476" s="4"/>
      <c r="WQT476" s="4"/>
      <c r="WQU476" s="4"/>
      <c r="WQV476" s="4"/>
      <c r="WQW476" s="4"/>
      <c r="WQX476" s="4"/>
      <c r="WQY476" s="4"/>
      <c r="WQZ476" s="4"/>
      <c r="WRA476" s="4"/>
      <c r="WRB476" s="4"/>
      <c r="WRC476" s="4"/>
      <c r="WRD476" s="4"/>
      <c r="WRE476" s="4"/>
      <c r="WRF476" s="4"/>
      <c r="WRG476" s="4"/>
      <c r="WRH476" s="4"/>
      <c r="WRI476" s="4"/>
      <c r="WRJ476" s="4"/>
      <c r="WRK476" s="4"/>
      <c r="WRL476" s="4"/>
      <c r="WRM476" s="4"/>
      <c r="WRN476" s="4"/>
      <c r="WRO476" s="4"/>
      <c r="WRP476" s="4"/>
      <c r="WRQ476" s="4"/>
      <c r="WRR476" s="4"/>
      <c r="WRS476" s="4"/>
      <c r="WRT476" s="4"/>
      <c r="WRU476" s="4"/>
      <c r="WRV476" s="4"/>
      <c r="WRW476" s="4"/>
      <c r="WRX476" s="4"/>
      <c r="WRY476" s="4"/>
      <c r="WRZ476" s="4"/>
      <c r="WSA476" s="4"/>
      <c r="WSB476" s="4"/>
      <c r="WSC476" s="4"/>
      <c r="WSD476" s="4"/>
      <c r="WSE476" s="4"/>
      <c r="WSF476" s="4"/>
      <c r="WSG476" s="4"/>
      <c r="WSH476" s="4"/>
      <c r="WSI476" s="4"/>
      <c r="WSJ476" s="4"/>
      <c r="WSK476" s="4"/>
      <c r="WSL476" s="4"/>
      <c r="WSM476" s="4"/>
      <c r="WSN476" s="4"/>
      <c r="WSO476" s="4"/>
      <c r="WSP476" s="4"/>
      <c r="WSQ476" s="4"/>
      <c r="WSR476" s="4"/>
      <c r="WSS476" s="4"/>
      <c r="WST476" s="4"/>
      <c r="WSU476" s="4"/>
      <c r="WSV476" s="4"/>
      <c r="WSW476" s="4"/>
      <c r="WSX476" s="4"/>
      <c r="WSY476" s="4"/>
      <c r="WSZ476" s="4"/>
      <c r="WTA476" s="4"/>
      <c r="WTB476" s="4"/>
      <c r="WTC476" s="4"/>
      <c r="WTD476" s="4"/>
      <c r="WTE476" s="4"/>
      <c r="WTF476" s="4"/>
      <c r="WTG476" s="4"/>
      <c r="WTH476" s="4"/>
      <c r="WTI476" s="4"/>
      <c r="WTJ476" s="4"/>
      <c r="WTK476" s="4"/>
      <c r="WTL476" s="4"/>
      <c r="WTM476" s="4"/>
      <c r="WTN476" s="4"/>
      <c r="WTO476" s="4"/>
      <c r="WTP476" s="4"/>
      <c r="WTQ476" s="4"/>
      <c r="WTR476" s="4"/>
      <c r="WTS476" s="4"/>
      <c r="WTT476" s="4"/>
      <c r="WTU476" s="4"/>
      <c r="WTV476" s="4"/>
      <c r="WTW476" s="4"/>
      <c r="WTX476" s="4"/>
      <c r="WTY476" s="4"/>
      <c r="WTZ476" s="4"/>
      <c r="WUA476" s="4"/>
      <c r="WUB476" s="4"/>
      <c r="WUC476" s="4"/>
      <c r="WUD476" s="4"/>
      <c r="WUE476" s="4"/>
      <c r="WUF476" s="4"/>
      <c r="WUG476" s="4"/>
      <c r="WUH476" s="4"/>
      <c r="WUI476" s="4"/>
      <c r="WUJ476" s="4"/>
      <c r="WUK476" s="4"/>
      <c r="WUL476" s="4"/>
      <c r="WUM476" s="4"/>
      <c r="WUN476" s="4"/>
      <c r="WUO476" s="4"/>
      <c r="WUP476" s="4"/>
      <c r="WUQ476" s="4"/>
      <c r="WUR476" s="4"/>
      <c r="WUS476" s="4"/>
      <c r="WUT476" s="4"/>
      <c r="WUU476" s="4"/>
      <c r="WUV476" s="4"/>
      <c r="WUW476" s="4"/>
      <c r="WUX476" s="4"/>
      <c r="WUY476" s="4"/>
      <c r="WUZ476" s="4"/>
      <c r="WVA476" s="4"/>
      <c r="WVB476" s="4"/>
      <c r="WVC476" s="4"/>
      <c r="WVD476" s="4"/>
      <c r="WVE476" s="4"/>
      <c r="WVF476" s="4"/>
      <c r="WVG476" s="4"/>
      <c r="WVH476" s="4"/>
      <c r="WVI476" s="4"/>
      <c r="WVJ476" s="4"/>
      <c r="WVK476" s="4"/>
      <c r="WVL476" s="4"/>
      <c r="WVM476" s="4"/>
      <c r="WVN476" s="4"/>
      <c r="WVO476" s="4"/>
      <c r="WVP476" s="4"/>
      <c r="WVQ476" s="4"/>
      <c r="WVR476" s="4"/>
      <c r="WVS476" s="4"/>
      <c r="WVT476" s="4"/>
      <c r="WVU476" s="4"/>
      <c r="WVV476" s="4"/>
      <c r="WVW476" s="4"/>
      <c r="WVX476" s="4"/>
      <c r="WVY476" s="4"/>
      <c r="WVZ476" s="4"/>
      <c r="WWA476" s="4"/>
      <c r="WWB476" s="4"/>
      <c r="WWC476" s="4"/>
      <c r="WWD476" s="4"/>
      <c r="WWE476" s="4"/>
      <c r="WWF476" s="4"/>
      <c r="WWG476" s="4"/>
      <c r="WWH476" s="4"/>
      <c r="WWI476" s="4"/>
      <c r="WWJ476" s="4"/>
      <c r="WWK476" s="4"/>
      <c r="WWL476" s="4"/>
      <c r="WWM476" s="4"/>
      <c r="WWN476" s="4"/>
      <c r="WWO476" s="4"/>
      <c r="WWP476" s="4"/>
      <c r="WWQ476" s="4"/>
      <c r="WWR476" s="4"/>
      <c r="WWS476" s="4"/>
      <c r="WWT476" s="4"/>
      <c r="WWU476" s="4"/>
      <c r="WWV476" s="4"/>
      <c r="WWW476" s="4"/>
      <c r="WWX476" s="4"/>
      <c r="WWY476" s="4"/>
      <c r="WWZ476" s="4"/>
      <c r="WXA476" s="4"/>
      <c r="WXB476" s="4"/>
      <c r="WXC476" s="4"/>
      <c r="WXD476" s="4"/>
      <c r="WXE476" s="4"/>
      <c r="WXF476" s="4"/>
      <c r="WXG476" s="4"/>
      <c r="WXH476" s="4"/>
      <c r="WXI476" s="4"/>
      <c r="WXJ476" s="4"/>
      <c r="WXK476" s="4"/>
      <c r="WXL476" s="4"/>
      <c r="WXM476" s="4"/>
      <c r="WXN476" s="4"/>
      <c r="WXO476" s="4"/>
      <c r="WXP476" s="4"/>
      <c r="WXQ476" s="4"/>
      <c r="WXR476" s="4"/>
      <c r="WXS476" s="4"/>
      <c r="WXT476" s="4"/>
      <c r="WXU476" s="4"/>
      <c r="WXV476" s="4"/>
      <c r="WXW476" s="4"/>
      <c r="WXX476" s="4"/>
      <c r="WXY476" s="4"/>
      <c r="WXZ476" s="4"/>
      <c r="WYA476" s="4"/>
      <c r="WYB476" s="4"/>
      <c r="WYC476" s="4"/>
      <c r="WYD476" s="4"/>
      <c r="WYE476" s="4"/>
      <c r="WYF476" s="4"/>
      <c r="WYG476" s="4"/>
      <c r="WYH476" s="4"/>
      <c r="WYI476" s="4"/>
      <c r="WYJ476" s="4"/>
      <c r="WYK476" s="4"/>
      <c r="WYL476" s="4"/>
      <c r="WYM476" s="4"/>
      <c r="WYN476" s="4"/>
      <c r="WYO476" s="4"/>
      <c r="WYP476" s="4"/>
      <c r="WYQ476" s="4"/>
      <c r="WYR476" s="4"/>
      <c r="WYS476" s="4"/>
      <c r="WYT476" s="4"/>
      <c r="WYU476" s="4"/>
      <c r="WYV476" s="4"/>
      <c r="WYW476" s="4"/>
      <c r="WYX476" s="4"/>
      <c r="WYY476" s="4"/>
      <c r="WYZ476" s="4"/>
      <c r="WZA476" s="4"/>
      <c r="WZB476" s="4"/>
      <c r="WZC476" s="4"/>
      <c r="WZD476" s="4"/>
      <c r="WZE476" s="4"/>
      <c r="WZF476" s="4"/>
      <c r="WZG476" s="4"/>
      <c r="WZH476" s="4"/>
      <c r="WZI476" s="4"/>
      <c r="WZJ476" s="4"/>
      <c r="WZK476" s="4"/>
      <c r="WZL476" s="4"/>
      <c r="WZM476" s="4"/>
      <c r="WZN476" s="4"/>
      <c r="WZO476" s="4"/>
      <c r="WZP476" s="4"/>
      <c r="WZQ476" s="4"/>
      <c r="WZR476" s="4"/>
      <c r="WZS476" s="4"/>
      <c r="WZT476" s="4"/>
      <c r="WZU476" s="4"/>
      <c r="WZV476" s="4"/>
      <c r="WZW476" s="4"/>
      <c r="WZX476" s="4"/>
      <c r="WZY476" s="4"/>
      <c r="WZZ476" s="4"/>
      <c r="XAA476" s="4"/>
      <c r="XAB476" s="4"/>
      <c r="XAC476" s="4"/>
      <c r="XAD476" s="4"/>
      <c r="XAE476" s="4"/>
      <c r="XAF476" s="4"/>
      <c r="XAG476" s="4"/>
      <c r="XAH476" s="4"/>
      <c r="XAI476" s="4"/>
      <c r="XAJ476" s="4"/>
      <c r="XAK476" s="4"/>
      <c r="XAL476" s="4"/>
      <c r="XAM476" s="4"/>
      <c r="XAN476" s="4"/>
      <c r="XAO476" s="4"/>
      <c r="XAP476" s="4"/>
      <c r="XAQ476" s="4"/>
      <c r="XAR476" s="4"/>
      <c r="XAS476" s="4"/>
      <c r="XAT476" s="4"/>
      <c r="XAU476" s="4"/>
      <c r="XAV476" s="4"/>
      <c r="XAW476" s="4"/>
      <c r="XAX476" s="4"/>
      <c r="XAY476" s="4"/>
      <c r="XAZ476" s="4"/>
      <c r="XBA476" s="4"/>
      <c r="XBB476" s="4"/>
      <c r="XBC476" s="4"/>
      <c r="XBD476" s="4"/>
      <c r="XBE476" s="4"/>
      <c r="XBF476" s="4"/>
      <c r="XBG476" s="4"/>
      <c r="XBH476" s="4"/>
      <c r="XBI476" s="4"/>
      <c r="XBJ476" s="4"/>
      <c r="XBK476" s="4"/>
      <c r="XBL476" s="4"/>
      <c r="XBM476" s="4"/>
      <c r="XBN476" s="4"/>
      <c r="XBO476" s="4"/>
      <c r="XBP476" s="4"/>
      <c r="XBQ476" s="4"/>
      <c r="XBR476" s="4"/>
      <c r="XBS476" s="4"/>
      <c r="XBT476" s="4"/>
      <c r="XBU476" s="4"/>
      <c r="XBV476" s="4"/>
      <c r="XBW476" s="4"/>
      <c r="XBX476" s="4"/>
      <c r="XBY476" s="4"/>
      <c r="XBZ476" s="4"/>
      <c r="XCA476" s="4"/>
      <c r="XCB476" s="4"/>
      <c r="XCC476" s="4"/>
      <c r="XCD476" s="4"/>
      <c r="XCE476" s="4"/>
      <c r="XCF476" s="4"/>
      <c r="XCG476" s="4"/>
      <c r="XCH476" s="4"/>
      <c r="XCI476" s="4"/>
      <c r="XCJ476" s="4"/>
      <c r="XCK476" s="4"/>
      <c r="XCL476" s="4"/>
      <c r="XCM476" s="4"/>
      <c r="XCN476" s="4"/>
      <c r="XCO476" s="4"/>
      <c r="XCP476" s="4"/>
      <c r="XCQ476" s="4"/>
      <c r="XCR476" s="4"/>
      <c r="XCS476" s="4"/>
      <c r="XCT476" s="4"/>
      <c r="XCU476" s="4"/>
      <c r="XCV476" s="4"/>
      <c r="XCW476" s="4"/>
      <c r="XCX476" s="4"/>
      <c r="XCY476" s="4"/>
      <c r="XCZ476" s="4"/>
      <c r="XDA476" s="4"/>
      <c r="XDB476" s="4"/>
      <c r="XDC476" s="4"/>
      <c r="XDD476" s="4"/>
      <c r="XDE476" s="4"/>
      <c r="XDF476" s="4"/>
      <c r="XDG476" s="4"/>
      <c r="XDH476" s="4"/>
      <c r="XDI476" s="4"/>
      <c r="XDJ476" s="4"/>
      <c r="XDK476" s="4"/>
      <c r="XDL476" s="4"/>
      <c r="XDM476" s="4"/>
      <c r="XDN476" s="4"/>
      <c r="XDO476" s="4"/>
      <c r="XDP476" s="4"/>
      <c r="XDQ476" s="4"/>
      <c r="XDR476" s="4"/>
      <c r="XDS476" s="4"/>
      <c r="XDT476" s="4"/>
      <c r="XDU476" s="4"/>
      <c r="XDV476" s="4"/>
      <c r="XDW476" s="4"/>
      <c r="XDX476" s="4"/>
      <c r="XDY476" s="4"/>
      <c r="XDZ476" s="4"/>
      <c r="XEA476" s="4"/>
      <c r="XEB476" s="4"/>
      <c r="XEC476" s="4"/>
      <c r="XED476" s="4"/>
      <c r="XEE476" s="4"/>
      <c r="XEF476" s="4"/>
      <c r="XEG476" s="4"/>
      <c r="XEH476" s="4"/>
      <c r="XEI476" s="4"/>
      <c r="XEJ476" s="4"/>
      <c r="XEK476" s="4"/>
      <c r="XEL476" s="4"/>
      <c r="XEM476" s="4"/>
      <c r="XEN476" s="4"/>
      <c r="XEO476" s="4"/>
      <c r="XEP476" s="4"/>
      <c r="XEQ476" s="4"/>
      <c r="XER476" s="4"/>
      <c r="XES476" s="4"/>
      <c r="XET476" s="4"/>
      <c r="XEU476" s="4"/>
      <c r="XEV476" s="4"/>
      <c r="XEW476" s="4"/>
      <c r="XEX476" s="4"/>
      <c r="XEY476" s="4"/>
      <c r="XEZ476" s="4"/>
      <c r="XFA476" s="4"/>
      <c r="XFB476" s="4"/>
      <c r="XFC476" s="4"/>
      <c r="XFD476" s="4"/>
    </row>
    <row r="477" spans="1:16384" ht="12.75" customHeight="1" x14ac:dyDescent="0.25">
      <c r="A477" s="4"/>
      <c r="B477" s="42"/>
      <c r="C477" s="25" t="s">
        <v>641</v>
      </c>
      <c r="D477" s="31" t="str">
        <f t="shared" si="21"/>
        <v>Cranes And Hoisting EquipmentFire  Ext in Cab of Crane</v>
      </c>
      <c r="E477" s="25"/>
      <c r="F477" s="22">
        <v>3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  <c r="JM477" s="4"/>
      <c r="JN477" s="4"/>
      <c r="JO477" s="4"/>
      <c r="JP477" s="4"/>
      <c r="JQ477" s="4"/>
      <c r="JR477" s="4"/>
      <c r="JS477" s="4"/>
      <c r="JT477" s="4"/>
      <c r="JU477" s="4"/>
      <c r="JV477" s="4"/>
      <c r="JW477" s="4"/>
      <c r="JX477" s="4"/>
      <c r="JY477" s="4"/>
      <c r="JZ477" s="4"/>
      <c r="KA477" s="4"/>
      <c r="KB477" s="4"/>
      <c r="KC477" s="4"/>
      <c r="KD477" s="4"/>
      <c r="KE477" s="4"/>
      <c r="KF477" s="4"/>
      <c r="KG477" s="4"/>
      <c r="KH477" s="4"/>
      <c r="KI477" s="4"/>
      <c r="KJ477" s="4"/>
      <c r="KK477" s="4"/>
      <c r="KL477" s="4"/>
      <c r="KM477" s="4"/>
      <c r="KN477" s="4"/>
      <c r="KO477" s="4"/>
      <c r="KP477" s="4"/>
      <c r="KQ477" s="4"/>
      <c r="KR477" s="4"/>
      <c r="KS477" s="4"/>
      <c r="KT477" s="4"/>
      <c r="KU477" s="4"/>
      <c r="KV477" s="4"/>
      <c r="KW477" s="4"/>
      <c r="KX477" s="4"/>
      <c r="KY477" s="4"/>
      <c r="KZ477" s="4"/>
      <c r="LA477" s="4"/>
      <c r="LB477" s="4"/>
      <c r="LC477" s="4"/>
      <c r="LD477" s="4"/>
      <c r="LE477" s="4"/>
      <c r="LF477" s="4"/>
      <c r="LG477" s="4"/>
      <c r="LH477" s="4"/>
      <c r="LI477" s="4"/>
      <c r="LJ477" s="4"/>
      <c r="LK477" s="4"/>
      <c r="LL477" s="4"/>
      <c r="LM477" s="4"/>
      <c r="LN477" s="4"/>
      <c r="LO477" s="4"/>
      <c r="LP477" s="4"/>
      <c r="LQ477" s="4"/>
      <c r="LR477" s="4"/>
      <c r="LS477" s="4"/>
      <c r="LT477" s="4"/>
      <c r="LU477" s="4"/>
      <c r="LV477" s="4"/>
      <c r="LW477" s="4"/>
      <c r="LX477" s="4"/>
      <c r="LY477" s="4"/>
      <c r="LZ477" s="4"/>
      <c r="MA477" s="4"/>
      <c r="MB477" s="4"/>
      <c r="MC477" s="4"/>
      <c r="MD477" s="4"/>
      <c r="ME477" s="4"/>
      <c r="MF477" s="4"/>
      <c r="MG477" s="4"/>
      <c r="MH477" s="4"/>
      <c r="MI477" s="4"/>
      <c r="MJ477" s="4"/>
      <c r="MK477" s="4"/>
      <c r="ML477" s="4"/>
      <c r="MM477" s="4"/>
      <c r="MN477" s="4"/>
      <c r="MO477" s="4"/>
      <c r="MP477" s="4"/>
      <c r="MQ477" s="4"/>
      <c r="MR477" s="4"/>
      <c r="MS477" s="4"/>
      <c r="MT477" s="4"/>
      <c r="MU477" s="4"/>
      <c r="MV477" s="4"/>
      <c r="MW477" s="4"/>
      <c r="MX477" s="4"/>
      <c r="MY477" s="4"/>
      <c r="MZ477" s="4"/>
      <c r="NA477" s="4"/>
      <c r="NB477" s="4"/>
      <c r="NC477" s="4"/>
      <c r="ND477" s="4"/>
      <c r="NE477" s="4"/>
      <c r="NF477" s="4"/>
      <c r="NG477" s="4"/>
      <c r="NH477" s="4"/>
      <c r="NI477" s="4"/>
      <c r="NJ477" s="4"/>
      <c r="NK477" s="4"/>
      <c r="NL477" s="4"/>
      <c r="NM477" s="4"/>
      <c r="NN477" s="4"/>
      <c r="NO477" s="4"/>
      <c r="NP477" s="4"/>
      <c r="NQ477" s="4"/>
      <c r="NR477" s="4"/>
      <c r="NS477" s="4"/>
      <c r="NT477" s="4"/>
      <c r="NU477" s="4"/>
      <c r="NV477" s="4"/>
      <c r="NW477" s="4"/>
      <c r="NX477" s="4"/>
      <c r="NY477" s="4"/>
      <c r="NZ477" s="4"/>
      <c r="OA477" s="4"/>
      <c r="OB477" s="4"/>
      <c r="OC477" s="4"/>
      <c r="OD477" s="4"/>
      <c r="OE477" s="4"/>
      <c r="OF477" s="4"/>
      <c r="OG477" s="4"/>
      <c r="OH477" s="4"/>
      <c r="OI477" s="4"/>
      <c r="OJ477" s="4"/>
      <c r="OK477" s="4"/>
      <c r="OL477" s="4"/>
      <c r="OM477" s="4"/>
      <c r="ON477" s="4"/>
      <c r="OO477" s="4"/>
      <c r="OP477" s="4"/>
      <c r="OQ477" s="4"/>
      <c r="OR477" s="4"/>
      <c r="OS477" s="4"/>
      <c r="OT477" s="4"/>
      <c r="OU477" s="4"/>
      <c r="OV477" s="4"/>
      <c r="OW477" s="4"/>
      <c r="OX477" s="4"/>
      <c r="OY477" s="4"/>
      <c r="OZ477" s="4"/>
      <c r="PA477" s="4"/>
      <c r="PB477" s="4"/>
      <c r="PC477" s="4"/>
      <c r="PD477" s="4"/>
      <c r="PE477" s="4"/>
      <c r="PF477" s="4"/>
      <c r="PG477" s="4"/>
      <c r="PH477" s="4"/>
      <c r="PI477" s="4"/>
      <c r="PJ477" s="4"/>
      <c r="PK477" s="4"/>
      <c r="PL477" s="4"/>
      <c r="PM477" s="4"/>
      <c r="PN477" s="4"/>
      <c r="PO477" s="4"/>
      <c r="PP477" s="4"/>
      <c r="PQ477" s="4"/>
      <c r="PR477" s="4"/>
      <c r="PS477" s="4"/>
      <c r="PT477" s="4"/>
      <c r="PU477" s="4"/>
      <c r="PV477" s="4"/>
      <c r="PW477" s="4"/>
      <c r="PX477" s="4"/>
      <c r="PY477" s="4"/>
      <c r="PZ477" s="4"/>
      <c r="QA477" s="4"/>
      <c r="QB477" s="4"/>
      <c r="QC477" s="4"/>
      <c r="QD477" s="4"/>
      <c r="QE477" s="4"/>
      <c r="QF477" s="4"/>
      <c r="QG477" s="4"/>
      <c r="QH477" s="4"/>
      <c r="QI477" s="4"/>
      <c r="QJ477" s="4"/>
      <c r="QK477" s="4"/>
      <c r="QL477" s="4"/>
      <c r="QM477" s="4"/>
      <c r="QN477" s="4"/>
      <c r="QO477" s="4"/>
      <c r="QP477" s="4"/>
      <c r="QQ477" s="4"/>
      <c r="QR477" s="4"/>
      <c r="QS477" s="4"/>
      <c r="QT477" s="4"/>
      <c r="QU477" s="4"/>
      <c r="QV477" s="4"/>
      <c r="QW477" s="4"/>
      <c r="QX477" s="4"/>
      <c r="QY477" s="4"/>
      <c r="QZ477" s="4"/>
      <c r="RA477" s="4"/>
      <c r="RB477" s="4"/>
      <c r="RC477" s="4"/>
      <c r="RD477" s="4"/>
      <c r="RE477" s="4"/>
      <c r="RF477" s="4"/>
      <c r="RG477" s="4"/>
      <c r="RH477" s="4"/>
      <c r="RI477" s="4"/>
      <c r="RJ477" s="4"/>
      <c r="RK477" s="4"/>
      <c r="RL477" s="4"/>
      <c r="RM477" s="4"/>
      <c r="RN477" s="4"/>
      <c r="RO477" s="4"/>
      <c r="RP477" s="4"/>
      <c r="RQ477" s="4"/>
      <c r="RR477" s="4"/>
      <c r="RS477" s="4"/>
      <c r="RT477" s="4"/>
      <c r="RU477" s="4"/>
      <c r="RV477" s="4"/>
      <c r="RW477" s="4"/>
      <c r="RX477" s="4"/>
      <c r="RY477" s="4"/>
      <c r="RZ477" s="4"/>
      <c r="SA477" s="4"/>
      <c r="SB477" s="4"/>
      <c r="SC477" s="4"/>
      <c r="SD477" s="4"/>
      <c r="SE477" s="4"/>
      <c r="SF477" s="4"/>
      <c r="SG477" s="4"/>
      <c r="SH477" s="4"/>
      <c r="SI477" s="4"/>
      <c r="SJ477" s="4"/>
      <c r="SK477" s="4"/>
      <c r="SL477" s="4"/>
      <c r="SM477" s="4"/>
      <c r="SN477" s="4"/>
      <c r="SO477" s="4"/>
      <c r="SP477" s="4"/>
      <c r="SQ477" s="4"/>
      <c r="SR477" s="4"/>
      <c r="SS477" s="4"/>
      <c r="ST477" s="4"/>
      <c r="SU477" s="4"/>
      <c r="SV477" s="4"/>
      <c r="SW477" s="4"/>
      <c r="SX477" s="4"/>
      <c r="SY477" s="4"/>
      <c r="SZ477" s="4"/>
      <c r="TA477" s="4"/>
      <c r="TB477" s="4"/>
      <c r="TC477" s="4"/>
      <c r="TD477" s="4"/>
      <c r="TE477" s="4"/>
      <c r="TF477" s="4"/>
      <c r="TG477" s="4"/>
      <c r="TH477" s="4"/>
      <c r="TI477" s="4"/>
      <c r="TJ477" s="4"/>
      <c r="TK477" s="4"/>
      <c r="TL477" s="4"/>
      <c r="TM477" s="4"/>
      <c r="TN477" s="4"/>
      <c r="TO477" s="4"/>
      <c r="TP477" s="4"/>
      <c r="TQ477" s="4"/>
      <c r="TR477" s="4"/>
      <c r="TS477" s="4"/>
      <c r="TT477" s="4"/>
      <c r="TU477" s="4"/>
      <c r="TV477" s="4"/>
      <c r="TW477" s="4"/>
      <c r="TX477" s="4"/>
      <c r="TY477" s="4"/>
      <c r="TZ477" s="4"/>
      <c r="UA477" s="4"/>
      <c r="UB477" s="4"/>
      <c r="UC477" s="4"/>
      <c r="UD477" s="4"/>
      <c r="UE477" s="4"/>
      <c r="UF477" s="4"/>
      <c r="UG477" s="4"/>
      <c r="UH477" s="4"/>
      <c r="UI477" s="4"/>
      <c r="UJ477" s="4"/>
      <c r="UK477" s="4"/>
      <c r="UL477" s="4"/>
      <c r="UM477" s="4"/>
      <c r="UN477" s="4"/>
      <c r="UO477" s="4"/>
      <c r="UP477" s="4"/>
      <c r="UQ477" s="4"/>
      <c r="UR477" s="4"/>
      <c r="US477" s="4"/>
      <c r="UT477" s="4"/>
      <c r="UU477" s="4"/>
      <c r="UV477" s="4"/>
      <c r="UW477" s="4"/>
      <c r="UX477" s="4"/>
      <c r="UY477" s="4"/>
      <c r="UZ477" s="4"/>
      <c r="VA477" s="4"/>
      <c r="VB477" s="4"/>
      <c r="VC477" s="4"/>
      <c r="VD477" s="4"/>
      <c r="VE477" s="4"/>
      <c r="VF477" s="4"/>
      <c r="VG477" s="4"/>
      <c r="VH477" s="4"/>
      <c r="VI477" s="4"/>
      <c r="VJ477" s="4"/>
      <c r="VK477" s="4"/>
      <c r="VL477" s="4"/>
      <c r="VM477" s="4"/>
      <c r="VN477" s="4"/>
      <c r="VO477" s="4"/>
      <c r="VP477" s="4"/>
      <c r="VQ477" s="4"/>
      <c r="VR477" s="4"/>
      <c r="VS477" s="4"/>
      <c r="VT477" s="4"/>
      <c r="VU477" s="4"/>
      <c r="VV477" s="4"/>
      <c r="VW477" s="4"/>
      <c r="VX477" s="4"/>
      <c r="VY477" s="4"/>
      <c r="VZ477" s="4"/>
      <c r="WA477" s="4"/>
      <c r="WB477" s="4"/>
      <c r="WC477" s="4"/>
      <c r="WD477" s="4"/>
      <c r="WE477" s="4"/>
      <c r="WF477" s="4"/>
      <c r="WG477" s="4"/>
      <c r="WH477" s="4"/>
      <c r="WI477" s="4"/>
      <c r="WJ477" s="4"/>
      <c r="WK477" s="4"/>
      <c r="WL477" s="4"/>
      <c r="WM477" s="4"/>
      <c r="WN477" s="4"/>
      <c r="WO477" s="4"/>
      <c r="WP477" s="4"/>
      <c r="WQ477" s="4"/>
      <c r="WR477" s="4"/>
      <c r="WS477" s="4"/>
      <c r="WT477" s="4"/>
      <c r="WU477" s="4"/>
      <c r="WV477" s="4"/>
      <c r="WW477" s="4"/>
      <c r="WX477" s="4"/>
      <c r="WY477" s="4"/>
      <c r="WZ477" s="4"/>
      <c r="XA477" s="4"/>
      <c r="XB477" s="4"/>
      <c r="XC477" s="4"/>
      <c r="XD477" s="4"/>
      <c r="XE477" s="4"/>
      <c r="XF477" s="4"/>
      <c r="XG477" s="4"/>
      <c r="XH477" s="4"/>
      <c r="XI477" s="4"/>
      <c r="XJ477" s="4"/>
      <c r="XK477" s="4"/>
      <c r="XL477" s="4"/>
      <c r="XM477" s="4"/>
      <c r="XN477" s="4"/>
      <c r="XO477" s="4"/>
      <c r="XP477" s="4"/>
      <c r="XQ477" s="4"/>
      <c r="XR477" s="4"/>
      <c r="XS477" s="4"/>
      <c r="XT477" s="4"/>
      <c r="XU477" s="4"/>
      <c r="XV477" s="4"/>
      <c r="XW477" s="4"/>
      <c r="XX477" s="4"/>
      <c r="XY477" s="4"/>
      <c r="XZ477" s="4"/>
      <c r="YA477" s="4"/>
      <c r="YB477" s="4"/>
      <c r="YC477" s="4"/>
      <c r="YD477" s="4"/>
      <c r="YE477" s="4"/>
      <c r="YF477" s="4"/>
      <c r="YG477" s="4"/>
      <c r="YH477" s="4"/>
      <c r="YI477" s="4"/>
      <c r="YJ477" s="4"/>
      <c r="YK477" s="4"/>
      <c r="YL477" s="4"/>
      <c r="YM477" s="4"/>
      <c r="YN477" s="4"/>
      <c r="YO477" s="4"/>
      <c r="YP477" s="4"/>
      <c r="YQ477" s="4"/>
      <c r="YR477" s="4"/>
      <c r="YS477" s="4"/>
      <c r="YT477" s="4"/>
      <c r="YU477" s="4"/>
      <c r="YV477" s="4"/>
      <c r="YW477" s="4"/>
      <c r="YX477" s="4"/>
      <c r="YY477" s="4"/>
      <c r="YZ477" s="4"/>
      <c r="ZA477" s="4"/>
      <c r="ZB477" s="4"/>
      <c r="ZC477" s="4"/>
      <c r="ZD477" s="4"/>
      <c r="ZE477" s="4"/>
      <c r="ZF477" s="4"/>
      <c r="ZG477" s="4"/>
      <c r="ZH477" s="4"/>
      <c r="ZI477" s="4"/>
      <c r="ZJ477" s="4"/>
      <c r="ZK477" s="4"/>
      <c r="ZL477" s="4"/>
      <c r="ZM477" s="4"/>
      <c r="ZN477" s="4"/>
      <c r="ZO477" s="4"/>
      <c r="ZP477" s="4"/>
      <c r="ZQ477" s="4"/>
      <c r="ZR477" s="4"/>
      <c r="ZS477" s="4"/>
      <c r="ZT477" s="4"/>
      <c r="ZU477" s="4"/>
      <c r="ZV477" s="4"/>
      <c r="ZW477" s="4"/>
      <c r="ZX477" s="4"/>
      <c r="ZY477" s="4"/>
      <c r="ZZ477" s="4"/>
      <c r="AAA477" s="4"/>
      <c r="AAB477" s="4"/>
      <c r="AAC477" s="4"/>
      <c r="AAD477" s="4"/>
      <c r="AAE477" s="4"/>
      <c r="AAF477" s="4"/>
      <c r="AAG477" s="4"/>
      <c r="AAH477" s="4"/>
      <c r="AAI477" s="4"/>
      <c r="AAJ477" s="4"/>
      <c r="AAK477" s="4"/>
      <c r="AAL477" s="4"/>
      <c r="AAM477" s="4"/>
      <c r="AAN477" s="4"/>
      <c r="AAO477" s="4"/>
      <c r="AAP477" s="4"/>
      <c r="AAQ477" s="4"/>
      <c r="AAR477" s="4"/>
      <c r="AAS477" s="4"/>
      <c r="AAT477" s="4"/>
      <c r="AAU477" s="4"/>
      <c r="AAV477" s="4"/>
      <c r="AAW477" s="4"/>
      <c r="AAX477" s="4"/>
      <c r="AAY477" s="4"/>
      <c r="AAZ477" s="4"/>
      <c r="ABA477" s="4"/>
      <c r="ABB477" s="4"/>
      <c r="ABC477" s="4"/>
      <c r="ABD477" s="4"/>
      <c r="ABE477" s="4"/>
      <c r="ABF477" s="4"/>
      <c r="ABG477" s="4"/>
      <c r="ABH477" s="4"/>
      <c r="ABI477" s="4"/>
      <c r="ABJ477" s="4"/>
      <c r="ABK477" s="4"/>
      <c r="ABL477" s="4"/>
      <c r="ABM477" s="4"/>
      <c r="ABN477" s="4"/>
      <c r="ABO477" s="4"/>
      <c r="ABP477" s="4"/>
      <c r="ABQ477" s="4"/>
      <c r="ABR477" s="4"/>
      <c r="ABS477" s="4"/>
      <c r="ABT477" s="4"/>
      <c r="ABU477" s="4"/>
      <c r="ABV477" s="4"/>
      <c r="ABW477" s="4"/>
      <c r="ABX477" s="4"/>
      <c r="ABY477" s="4"/>
      <c r="ABZ477" s="4"/>
      <c r="ACA477" s="4"/>
      <c r="ACB477" s="4"/>
      <c r="ACC477" s="4"/>
      <c r="ACD477" s="4"/>
      <c r="ACE477" s="4"/>
      <c r="ACF477" s="4"/>
      <c r="ACG477" s="4"/>
      <c r="ACH477" s="4"/>
      <c r="ACI477" s="4"/>
      <c r="ACJ477" s="4"/>
      <c r="ACK477" s="4"/>
      <c r="ACL477" s="4"/>
      <c r="ACM477" s="4"/>
      <c r="ACN477" s="4"/>
      <c r="ACO477" s="4"/>
      <c r="ACP477" s="4"/>
      <c r="ACQ477" s="4"/>
      <c r="ACR477" s="4"/>
      <c r="ACS477" s="4"/>
      <c r="ACT477" s="4"/>
      <c r="ACU477" s="4"/>
      <c r="ACV477" s="4"/>
      <c r="ACW477" s="4"/>
      <c r="ACX477" s="4"/>
      <c r="ACY477" s="4"/>
      <c r="ACZ477" s="4"/>
      <c r="ADA477" s="4"/>
      <c r="ADB477" s="4"/>
      <c r="ADC477" s="4"/>
      <c r="ADD477" s="4"/>
      <c r="ADE477" s="4"/>
      <c r="ADF477" s="4"/>
      <c r="ADG477" s="4"/>
      <c r="ADH477" s="4"/>
      <c r="ADI477" s="4"/>
      <c r="ADJ477" s="4"/>
      <c r="ADK477" s="4"/>
      <c r="ADL477" s="4"/>
      <c r="ADM477" s="4"/>
      <c r="ADN477" s="4"/>
      <c r="ADO477" s="4"/>
      <c r="ADP477" s="4"/>
      <c r="ADQ477" s="4"/>
      <c r="ADR477" s="4"/>
      <c r="ADS477" s="4"/>
      <c r="ADT477" s="4"/>
      <c r="ADU477" s="4"/>
      <c r="ADV477" s="4"/>
      <c r="ADW477" s="4"/>
      <c r="ADX477" s="4"/>
      <c r="ADY477" s="4"/>
      <c r="ADZ477" s="4"/>
      <c r="AEA477" s="4"/>
      <c r="AEB477" s="4"/>
      <c r="AEC477" s="4"/>
      <c r="AED477" s="4"/>
      <c r="AEE477" s="4"/>
      <c r="AEF477" s="4"/>
      <c r="AEG477" s="4"/>
      <c r="AEH477" s="4"/>
      <c r="AEI477" s="4"/>
      <c r="AEJ477" s="4"/>
      <c r="AEK477" s="4"/>
      <c r="AEL477" s="4"/>
      <c r="AEM477" s="4"/>
      <c r="AEN477" s="4"/>
      <c r="AEO477" s="4"/>
      <c r="AEP477" s="4"/>
      <c r="AEQ477" s="4"/>
      <c r="AER477" s="4"/>
      <c r="AES477" s="4"/>
      <c r="AET477" s="4"/>
      <c r="AEU477" s="4"/>
      <c r="AEV477" s="4"/>
      <c r="AEW477" s="4"/>
      <c r="AEX477" s="4"/>
      <c r="AEY477" s="4"/>
      <c r="AEZ477" s="4"/>
      <c r="AFA477" s="4"/>
      <c r="AFB477" s="4"/>
      <c r="AFC477" s="4"/>
      <c r="AFD477" s="4"/>
      <c r="AFE477" s="4"/>
      <c r="AFF477" s="4"/>
      <c r="AFG477" s="4"/>
      <c r="AFH477" s="4"/>
      <c r="AFI477" s="4"/>
      <c r="AFJ477" s="4"/>
      <c r="AFK477" s="4"/>
      <c r="AFL477" s="4"/>
      <c r="AFM477" s="4"/>
      <c r="AFN477" s="4"/>
      <c r="AFO477" s="4"/>
      <c r="AFP477" s="4"/>
      <c r="AFQ477" s="4"/>
      <c r="AFR477" s="4"/>
      <c r="AFS477" s="4"/>
      <c r="AFT477" s="4"/>
      <c r="AFU477" s="4"/>
      <c r="AFV477" s="4"/>
      <c r="AFW477" s="4"/>
      <c r="AFX477" s="4"/>
      <c r="AFY477" s="4"/>
      <c r="AFZ477" s="4"/>
      <c r="AGA477" s="4"/>
      <c r="AGB477" s="4"/>
      <c r="AGC477" s="4"/>
      <c r="AGD477" s="4"/>
      <c r="AGE477" s="4"/>
      <c r="AGF477" s="4"/>
      <c r="AGG477" s="4"/>
      <c r="AGH477" s="4"/>
      <c r="AGI477" s="4"/>
      <c r="AGJ477" s="4"/>
      <c r="AGK477" s="4"/>
      <c r="AGL477" s="4"/>
      <c r="AGM477" s="4"/>
      <c r="AGN477" s="4"/>
      <c r="AGO477" s="4"/>
      <c r="AGP477" s="4"/>
      <c r="AGQ477" s="4"/>
      <c r="AGR477" s="4"/>
      <c r="AGS477" s="4"/>
      <c r="AGT477" s="4"/>
      <c r="AGU477" s="4"/>
      <c r="AGV477" s="4"/>
      <c r="AGW477" s="4"/>
      <c r="AGX477" s="4"/>
      <c r="AGY477" s="4"/>
      <c r="AGZ477" s="4"/>
      <c r="AHA477" s="4"/>
      <c r="AHB477" s="4"/>
      <c r="AHC477" s="4"/>
      <c r="AHD477" s="4"/>
      <c r="AHE477" s="4"/>
      <c r="AHF477" s="4"/>
      <c r="AHG477" s="4"/>
      <c r="AHH477" s="4"/>
      <c r="AHI477" s="4"/>
      <c r="AHJ477" s="4"/>
      <c r="AHK477" s="4"/>
      <c r="AHL477" s="4"/>
      <c r="AHM477" s="4"/>
      <c r="AHN477" s="4"/>
      <c r="AHO477" s="4"/>
      <c r="AHP477" s="4"/>
      <c r="AHQ477" s="4"/>
      <c r="AHR477" s="4"/>
      <c r="AHS477" s="4"/>
      <c r="AHT477" s="4"/>
      <c r="AHU477" s="4"/>
      <c r="AHV477" s="4"/>
      <c r="AHW477" s="4"/>
      <c r="AHX477" s="4"/>
      <c r="AHY477" s="4"/>
      <c r="AHZ477" s="4"/>
      <c r="AIA477" s="4"/>
      <c r="AIB477" s="4"/>
      <c r="AIC477" s="4"/>
      <c r="AID477" s="4"/>
      <c r="AIE477" s="4"/>
      <c r="AIF477" s="4"/>
      <c r="AIG477" s="4"/>
      <c r="AIH477" s="4"/>
      <c r="AII477" s="4"/>
      <c r="AIJ477" s="4"/>
      <c r="AIK477" s="4"/>
      <c r="AIL477" s="4"/>
      <c r="AIM477" s="4"/>
      <c r="AIN477" s="4"/>
      <c r="AIO477" s="4"/>
      <c r="AIP477" s="4"/>
      <c r="AIQ477" s="4"/>
      <c r="AIR477" s="4"/>
      <c r="AIS477" s="4"/>
      <c r="AIT477" s="4"/>
      <c r="AIU477" s="4"/>
      <c r="AIV477" s="4"/>
      <c r="AIW477" s="4"/>
      <c r="AIX477" s="4"/>
      <c r="AIY477" s="4"/>
      <c r="AIZ477" s="4"/>
      <c r="AJA477" s="4"/>
      <c r="AJB477" s="4"/>
      <c r="AJC477" s="4"/>
      <c r="AJD477" s="4"/>
      <c r="AJE477" s="4"/>
      <c r="AJF477" s="4"/>
      <c r="AJG477" s="4"/>
      <c r="AJH477" s="4"/>
      <c r="AJI477" s="4"/>
      <c r="AJJ477" s="4"/>
      <c r="AJK477" s="4"/>
      <c r="AJL477" s="4"/>
      <c r="AJM477" s="4"/>
      <c r="AJN477" s="4"/>
      <c r="AJO477" s="4"/>
      <c r="AJP477" s="4"/>
      <c r="AJQ477" s="4"/>
      <c r="AJR477" s="4"/>
      <c r="AJS477" s="4"/>
      <c r="AJT477" s="4"/>
      <c r="AJU477" s="4"/>
      <c r="AJV477" s="4"/>
      <c r="AJW477" s="4"/>
      <c r="AJX477" s="4"/>
      <c r="AJY477" s="4"/>
      <c r="AJZ477" s="4"/>
      <c r="AKA477" s="4"/>
      <c r="AKB477" s="4"/>
      <c r="AKC477" s="4"/>
      <c r="AKD477" s="4"/>
      <c r="AKE477" s="4"/>
      <c r="AKF477" s="4"/>
      <c r="AKG477" s="4"/>
      <c r="AKH477" s="4"/>
      <c r="AKI477" s="4"/>
      <c r="AKJ477" s="4"/>
      <c r="AKK477" s="4"/>
      <c r="AKL477" s="4"/>
      <c r="AKM477" s="4"/>
      <c r="AKN477" s="4"/>
      <c r="AKO477" s="4"/>
      <c r="AKP477" s="4"/>
      <c r="AKQ477" s="4"/>
      <c r="AKR477" s="4"/>
      <c r="AKS477" s="4"/>
      <c r="AKT477" s="4"/>
      <c r="AKU477" s="4"/>
      <c r="AKV477" s="4"/>
      <c r="AKW477" s="4"/>
      <c r="AKX477" s="4"/>
      <c r="AKY477" s="4"/>
      <c r="AKZ477" s="4"/>
      <c r="ALA477" s="4"/>
      <c r="ALB477" s="4"/>
      <c r="ALC477" s="4"/>
      <c r="ALD477" s="4"/>
      <c r="ALE477" s="4"/>
      <c r="ALF477" s="4"/>
      <c r="ALG477" s="4"/>
      <c r="ALH477" s="4"/>
      <c r="ALI477" s="4"/>
      <c r="ALJ477" s="4"/>
      <c r="ALK477" s="4"/>
      <c r="ALL477" s="4"/>
      <c r="ALM477" s="4"/>
      <c r="ALN477" s="4"/>
      <c r="ALO477" s="4"/>
      <c r="ALP477" s="4"/>
      <c r="ALQ477" s="4"/>
      <c r="ALR477" s="4"/>
      <c r="ALS477" s="4"/>
      <c r="ALT477" s="4"/>
      <c r="ALU477" s="4"/>
      <c r="ALV477" s="4"/>
      <c r="ALW477" s="4"/>
      <c r="ALX477" s="4"/>
      <c r="ALY477" s="4"/>
      <c r="ALZ477" s="4"/>
      <c r="AMA477" s="4"/>
      <c r="AMB477" s="4"/>
      <c r="AMC477" s="4"/>
      <c r="AMD477" s="4"/>
      <c r="AME477" s="4"/>
      <c r="AMF477" s="4"/>
      <c r="AMG477" s="4"/>
      <c r="AMH477" s="4"/>
      <c r="AMI477" s="4"/>
      <c r="AMJ477" s="4"/>
      <c r="AMK477" s="4"/>
      <c r="AML477" s="4"/>
      <c r="AMM477" s="4"/>
      <c r="AMN477" s="4"/>
      <c r="AMO477" s="4"/>
      <c r="AMP477" s="4"/>
      <c r="AMQ477" s="4"/>
      <c r="AMR477" s="4"/>
      <c r="AMS477" s="4"/>
      <c r="AMT477" s="4"/>
      <c r="AMU477" s="4"/>
      <c r="AMV477" s="4"/>
      <c r="AMW477" s="4"/>
      <c r="AMX477" s="4"/>
      <c r="AMY477" s="4"/>
      <c r="AMZ477" s="4"/>
      <c r="ANA477" s="4"/>
      <c r="ANB477" s="4"/>
      <c r="ANC477" s="4"/>
      <c r="AND477" s="4"/>
      <c r="ANE477" s="4"/>
      <c r="ANF477" s="4"/>
      <c r="ANG477" s="4"/>
      <c r="ANH477" s="4"/>
      <c r="ANI477" s="4"/>
      <c r="ANJ477" s="4"/>
      <c r="ANK477" s="4"/>
      <c r="ANL477" s="4"/>
      <c r="ANM477" s="4"/>
      <c r="ANN477" s="4"/>
      <c r="ANO477" s="4"/>
      <c r="ANP477" s="4"/>
      <c r="ANQ477" s="4"/>
      <c r="ANR477" s="4"/>
      <c r="ANS477" s="4"/>
      <c r="ANT477" s="4"/>
      <c r="ANU477" s="4"/>
      <c r="ANV477" s="4"/>
      <c r="ANW477" s="4"/>
      <c r="ANX477" s="4"/>
      <c r="ANY477" s="4"/>
      <c r="ANZ477" s="4"/>
      <c r="AOA477" s="4"/>
      <c r="AOB477" s="4"/>
      <c r="AOC477" s="4"/>
      <c r="AOD477" s="4"/>
      <c r="AOE477" s="4"/>
      <c r="AOF477" s="4"/>
      <c r="AOG477" s="4"/>
      <c r="AOH477" s="4"/>
      <c r="AOI477" s="4"/>
      <c r="AOJ477" s="4"/>
      <c r="AOK477" s="4"/>
      <c r="AOL477" s="4"/>
      <c r="AOM477" s="4"/>
      <c r="AON477" s="4"/>
      <c r="AOO477" s="4"/>
      <c r="AOP477" s="4"/>
      <c r="AOQ477" s="4"/>
      <c r="AOR477" s="4"/>
      <c r="AOS477" s="4"/>
      <c r="AOT477" s="4"/>
      <c r="AOU477" s="4"/>
      <c r="AOV477" s="4"/>
      <c r="AOW477" s="4"/>
      <c r="AOX477" s="4"/>
      <c r="AOY477" s="4"/>
      <c r="AOZ477" s="4"/>
      <c r="APA477" s="4"/>
      <c r="APB477" s="4"/>
      <c r="APC477" s="4"/>
      <c r="APD477" s="4"/>
      <c r="APE477" s="4"/>
      <c r="APF477" s="4"/>
      <c r="APG477" s="4"/>
      <c r="APH477" s="4"/>
      <c r="API477" s="4"/>
      <c r="APJ477" s="4"/>
      <c r="APK477" s="4"/>
      <c r="APL477" s="4"/>
      <c r="APM477" s="4"/>
      <c r="APN477" s="4"/>
      <c r="APO477" s="4"/>
      <c r="APP477" s="4"/>
      <c r="APQ477" s="4"/>
      <c r="APR477" s="4"/>
      <c r="APS477" s="4"/>
      <c r="APT477" s="4"/>
      <c r="APU477" s="4"/>
      <c r="APV477" s="4"/>
      <c r="APW477" s="4"/>
      <c r="APX477" s="4"/>
      <c r="APY477" s="4"/>
      <c r="APZ477" s="4"/>
      <c r="AQA477" s="4"/>
      <c r="AQB477" s="4"/>
      <c r="AQC477" s="4"/>
      <c r="AQD477" s="4"/>
      <c r="AQE477" s="4"/>
      <c r="AQF477" s="4"/>
      <c r="AQG477" s="4"/>
      <c r="AQH477" s="4"/>
      <c r="AQI477" s="4"/>
      <c r="AQJ477" s="4"/>
      <c r="AQK477" s="4"/>
      <c r="AQL477" s="4"/>
      <c r="AQM477" s="4"/>
      <c r="AQN477" s="4"/>
      <c r="AQO477" s="4"/>
      <c r="AQP477" s="4"/>
      <c r="AQQ477" s="4"/>
      <c r="AQR477" s="4"/>
      <c r="AQS477" s="4"/>
      <c r="AQT477" s="4"/>
      <c r="AQU477" s="4"/>
      <c r="AQV477" s="4"/>
      <c r="AQW477" s="4"/>
      <c r="AQX477" s="4"/>
      <c r="AQY477" s="4"/>
      <c r="AQZ477" s="4"/>
      <c r="ARA477" s="4"/>
      <c r="ARB477" s="4"/>
      <c r="ARC477" s="4"/>
      <c r="ARD477" s="4"/>
      <c r="ARE477" s="4"/>
      <c r="ARF477" s="4"/>
      <c r="ARG477" s="4"/>
      <c r="ARH477" s="4"/>
      <c r="ARI477" s="4"/>
      <c r="ARJ477" s="4"/>
      <c r="ARK477" s="4"/>
      <c r="ARL477" s="4"/>
      <c r="ARM477" s="4"/>
      <c r="ARN477" s="4"/>
      <c r="ARO477" s="4"/>
      <c r="ARP477" s="4"/>
      <c r="ARQ477" s="4"/>
      <c r="ARR477" s="4"/>
      <c r="ARS477" s="4"/>
      <c r="ART477" s="4"/>
      <c r="ARU477" s="4"/>
      <c r="ARV477" s="4"/>
      <c r="ARW477" s="4"/>
      <c r="ARX477" s="4"/>
      <c r="ARY477" s="4"/>
      <c r="ARZ477" s="4"/>
      <c r="ASA477" s="4"/>
      <c r="ASB477" s="4"/>
      <c r="ASC477" s="4"/>
      <c r="ASD477" s="4"/>
      <c r="ASE477" s="4"/>
      <c r="ASF477" s="4"/>
      <c r="ASG477" s="4"/>
      <c r="ASH477" s="4"/>
      <c r="ASI477" s="4"/>
      <c r="ASJ477" s="4"/>
      <c r="ASK477" s="4"/>
      <c r="ASL477" s="4"/>
      <c r="ASM477" s="4"/>
      <c r="ASN477" s="4"/>
      <c r="ASO477" s="4"/>
      <c r="ASP477" s="4"/>
      <c r="ASQ477" s="4"/>
      <c r="ASR477" s="4"/>
      <c r="ASS477" s="4"/>
      <c r="AST477" s="4"/>
      <c r="ASU477" s="4"/>
      <c r="ASV477" s="4"/>
      <c r="ASW477" s="4"/>
      <c r="ASX477" s="4"/>
      <c r="ASY477" s="4"/>
      <c r="ASZ477" s="4"/>
      <c r="ATA477" s="4"/>
      <c r="ATB477" s="4"/>
      <c r="ATC477" s="4"/>
      <c r="ATD477" s="4"/>
      <c r="ATE477" s="4"/>
      <c r="ATF477" s="4"/>
      <c r="ATG477" s="4"/>
      <c r="ATH477" s="4"/>
      <c r="ATI477" s="4"/>
      <c r="ATJ477" s="4"/>
      <c r="ATK477" s="4"/>
      <c r="ATL477" s="4"/>
      <c r="ATM477" s="4"/>
      <c r="ATN477" s="4"/>
      <c r="ATO477" s="4"/>
      <c r="ATP477" s="4"/>
      <c r="ATQ477" s="4"/>
      <c r="ATR477" s="4"/>
      <c r="ATS477" s="4"/>
      <c r="ATT477" s="4"/>
      <c r="ATU477" s="4"/>
      <c r="ATV477" s="4"/>
      <c r="ATW477" s="4"/>
      <c r="ATX477" s="4"/>
      <c r="ATY477" s="4"/>
      <c r="ATZ477" s="4"/>
      <c r="AUA477" s="4"/>
      <c r="AUB477" s="4"/>
      <c r="AUC477" s="4"/>
      <c r="AUD477" s="4"/>
      <c r="AUE477" s="4"/>
      <c r="AUF477" s="4"/>
      <c r="AUG477" s="4"/>
      <c r="AUH477" s="4"/>
      <c r="AUI477" s="4"/>
      <c r="AUJ477" s="4"/>
      <c r="AUK477" s="4"/>
      <c r="AUL477" s="4"/>
      <c r="AUM477" s="4"/>
      <c r="AUN477" s="4"/>
      <c r="AUO477" s="4"/>
      <c r="AUP477" s="4"/>
      <c r="AUQ477" s="4"/>
      <c r="AUR477" s="4"/>
      <c r="AUS477" s="4"/>
      <c r="AUT477" s="4"/>
      <c r="AUU477" s="4"/>
      <c r="AUV477" s="4"/>
      <c r="AUW477" s="4"/>
      <c r="AUX477" s="4"/>
      <c r="AUY477" s="4"/>
      <c r="AUZ477" s="4"/>
      <c r="AVA477" s="4"/>
      <c r="AVB477" s="4"/>
      <c r="AVC477" s="4"/>
      <c r="AVD477" s="4"/>
      <c r="AVE477" s="4"/>
      <c r="AVF477" s="4"/>
      <c r="AVG477" s="4"/>
      <c r="AVH477" s="4"/>
      <c r="AVI477" s="4"/>
      <c r="AVJ477" s="4"/>
      <c r="AVK477" s="4"/>
      <c r="AVL477" s="4"/>
      <c r="AVM477" s="4"/>
      <c r="AVN477" s="4"/>
      <c r="AVO477" s="4"/>
      <c r="AVP477" s="4"/>
      <c r="AVQ477" s="4"/>
      <c r="AVR477" s="4"/>
      <c r="AVS477" s="4"/>
      <c r="AVT477" s="4"/>
      <c r="AVU477" s="4"/>
      <c r="AVV477" s="4"/>
      <c r="AVW477" s="4"/>
      <c r="AVX477" s="4"/>
      <c r="AVY477" s="4"/>
      <c r="AVZ477" s="4"/>
      <c r="AWA477" s="4"/>
      <c r="AWB477" s="4"/>
      <c r="AWC477" s="4"/>
      <c r="AWD477" s="4"/>
      <c r="AWE477" s="4"/>
      <c r="AWF477" s="4"/>
      <c r="AWG477" s="4"/>
      <c r="AWH477" s="4"/>
      <c r="AWI477" s="4"/>
      <c r="AWJ477" s="4"/>
      <c r="AWK477" s="4"/>
      <c r="AWL477" s="4"/>
      <c r="AWM477" s="4"/>
      <c r="AWN477" s="4"/>
      <c r="AWO477" s="4"/>
      <c r="AWP477" s="4"/>
      <c r="AWQ477" s="4"/>
      <c r="AWR477" s="4"/>
      <c r="AWS477" s="4"/>
      <c r="AWT477" s="4"/>
      <c r="AWU477" s="4"/>
      <c r="AWV477" s="4"/>
      <c r="AWW477" s="4"/>
      <c r="AWX477" s="4"/>
      <c r="AWY477" s="4"/>
      <c r="AWZ477" s="4"/>
      <c r="AXA477" s="4"/>
      <c r="AXB477" s="4"/>
      <c r="AXC477" s="4"/>
      <c r="AXD477" s="4"/>
      <c r="AXE477" s="4"/>
      <c r="AXF477" s="4"/>
      <c r="AXG477" s="4"/>
      <c r="AXH477" s="4"/>
      <c r="AXI477" s="4"/>
      <c r="AXJ477" s="4"/>
      <c r="AXK477" s="4"/>
      <c r="AXL477" s="4"/>
      <c r="AXM477" s="4"/>
      <c r="AXN477" s="4"/>
      <c r="AXO477" s="4"/>
      <c r="AXP477" s="4"/>
      <c r="AXQ477" s="4"/>
      <c r="AXR477" s="4"/>
      <c r="AXS477" s="4"/>
      <c r="AXT477" s="4"/>
      <c r="AXU477" s="4"/>
      <c r="AXV477" s="4"/>
      <c r="AXW477" s="4"/>
      <c r="AXX477" s="4"/>
      <c r="AXY477" s="4"/>
      <c r="AXZ477" s="4"/>
      <c r="AYA477" s="4"/>
      <c r="AYB477" s="4"/>
      <c r="AYC477" s="4"/>
      <c r="AYD477" s="4"/>
      <c r="AYE477" s="4"/>
      <c r="AYF477" s="4"/>
      <c r="AYG477" s="4"/>
      <c r="AYH477" s="4"/>
      <c r="AYI477" s="4"/>
      <c r="AYJ477" s="4"/>
      <c r="AYK477" s="4"/>
      <c r="AYL477" s="4"/>
      <c r="AYM477" s="4"/>
      <c r="AYN477" s="4"/>
      <c r="AYO477" s="4"/>
      <c r="AYP477" s="4"/>
      <c r="AYQ477" s="4"/>
      <c r="AYR477" s="4"/>
      <c r="AYS477" s="4"/>
      <c r="AYT477" s="4"/>
      <c r="AYU477" s="4"/>
      <c r="AYV477" s="4"/>
      <c r="AYW477" s="4"/>
      <c r="AYX477" s="4"/>
      <c r="AYY477" s="4"/>
      <c r="AYZ477" s="4"/>
      <c r="AZA477" s="4"/>
      <c r="AZB477" s="4"/>
      <c r="AZC477" s="4"/>
      <c r="AZD477" s="4"/>
      <c r="AZE477" s="4"/>
      <c r="AZF477" s="4"/>
      <c r="AZG477" s="4"/>
      <c r="AZH477" s="4"/>
      <c r="AZI477" s="4"/>
      <c r="AZJ477" s="4"/>
      <c r="AZK477" s="4"/>
      <c r="AZL477" s="4"/>
      <c r="AZM477" s="4"/>
      <c r="AZN477" s="4"/>
      <c r="AZO477" s="4"/>
      <c r="AZP477" s="4"/>
      <c r="AZQ477" s="4"/>
      <c r="AZR477" s="4"/>
      <c r="AZS477" s="4"/>
      <c r="AZT477" s="4"/>
      <c r="AZU477" s="4"/>
      <c r="AZV477" s="4"/>
      <c r="AZW477" s="4"/>
      <c r="AZX477" s="4"/>
      <c r="AZY477" s="4"/>
      <c r="AZZ477" s="4"/>
      <c r="BAA477" s="4"/>
      <c r="BAB477" s="4"/>
      <c r="BAC477" s="4"/>
      <c r="BAD477" s="4"/>
      <c r="BAE477" s="4"/>
      <c r="BAF477" s="4"/>
      <c r="BAG477" s="4"/>
      <c r="BAH477" s="4"/>
      <c r="BAI477" s="4"/>
      <c r="BAJ477" s="4"/>
      <c r="BAK477" s="4"/>
      <c r="BAL477" s="4"/>
      <c r="BAM477" s="4"/>
      <c r="BAN477" s="4"/>
      <c r="BAO477" s="4"/>
      <c r="BAP477" s="4"/>
      <c r="BAQ477" s="4"/>
      <c r="BAR477" s="4"/>
      <c r="BAS477" s="4"/>
      <c r="BAT477" s="4"/>
      <c r="BAU477" s="4"/>
      <c r="BAV477" s="4"/>
      <c r="BAW477" s="4"/>
      <c r="BAX477" s="4"/>
      <c r="BAY477" s="4"/>
      <c r="BAZ477" s="4"/>
      <c r="BBA477" s="4"/>
      <c r="BBB477" s="4"/>
      <c r="BBC477" s="4"/>
      <c r="BBD477" s="4"/>
      <c r="BBE477" s="4"/>
      <c r="BBF477" s="4"/>
      <c r="BBG477" s="4"/>
      <c r="BBH477" s="4"/>
      <c r="BBI477" s="4"/>
      <c r="BBJ477" s="4"/>
      <c r="BBK477" s="4"/>
      <c r="BBL477" s="4"/>
      <c r="BBM477" s="4"/>
      <c r="BBN477" s="4"/>
      <c r="BBO477" s="4"/>
      <c r="BBP477" s="4"/>
      <c r="BBQ477" s="4"/>
      <c r="BBR477" s="4"/>
      <c r="BBS477" s="4"/>
      <c r="BBT477" s="4"/>
      <c r="BBU477" s="4"/>
      <c r="BBV477" s="4"/>
      <c r="BBW477" s="4"/>
      <c r="BBX477" s="4"/>
      <c r="BBY477" s="4"/>
      <c r="BBZ477" s="4"/>
      <c r="BCA477" s="4"/>
      <c r="BCB477" s="4"/>
      <c r="BCC477" s="4"/>
      <c r="BCD477" s="4"/>
      <c r="BCE477" s="4"/>
      <c r="BCF477" s="4"/>
      <c r="BCG477" s="4"/>
      <c r="BCH477" s="4"/>
      <c r="BCI477" s="4"/>
      <c r="BCJ477" s="4"/>
      <c r="BCK477" s="4"/>
      <c r="BCL477" s="4"/>
      <c r="BCM477" s="4"/>
      <c r="BCN477" s="4"/>
      <c r="BCO477" s="4"/>
      <c r="BCP477" s="4"/>
      <c r="BCQ477" s="4"/>
      <c r="BCR477" s="4"/>
      <c r="BCS477" s="4"/>
      <c r="BCT477" s="4"/>
      <c r="BCU477" s="4"/>
      <c r="BCV477" s="4"/>
      <c r="BCW477" s="4"/>
      <c r="BCX477" s="4"/>
      <c r="BCY477" s="4"/>
      <c r="BCZ477" s="4"/>
      <c r="BDA477" s="4"/>
      <c r="BDB477" s="4"/>
      <c r="BDC477" s="4"/>
      <c r="BDD477" s="4"/>
      <c r="BDE477" s="4"/>
      <c r="BDF477" s="4"/>
      <c r="BDG477" s="4"/>
      <c r="BDH477" s="4"/>
      <c r="BDI477" s="4"/>
      <c r="BDJ477" s="4"/>
      <c r="BDK477" s="4"/>
      <c r="BDL477" s="4"/>
      <c r="BDM477" s="4"/>
      <c r="BDN477" s="4"/>
      <c r="BDO477" s="4"/>
      <c r="BDP477" s="4"/>
      <c r="BDQ477" s="4"/>
      <c r="BDR477" s="4"/>
      <c r="BDS477" s="4"/>
      <c r="BDT477" s="4"/>
      <c r="BDU477" s="4"/>
      <c r="BDV477" s="4"/>
      <c r="BDW477" s="4"/>
      <c r="BDX477" s="4"/>
      <c r="BDY477" s="4"/>
      <c r="BDZ477" s="4"/>
      <c r="BEA477" s="4"/>
      <c r="BEB477" s="4"/>
      <c r="BEC477" s="4"/>
      <c r="BED477" s="4"/>
      <c r="BEE477" s="4"/>
      <c r="BEF477" s="4"/>
      <c r="BEG477" s="4"/>
      <c r="BEH477" s="4"/>
      <c r="BEI477" s="4"/>
      <c r="BEJ477" s="4"/>
      <c r="BEK477" s="4"/>
      <c r="BEL477" s="4"/>
      <c r="BEM477" s="4"/>
      <c r="BEN477" s="4"/>
      <c r="BEO477" s="4"/>
      <c r="BEP477" s="4"/>
      <c r="BEQ477" s="4"/>
      <c r="BER477" s="4"/>
      <c r="BES477" s="4"/>
      <c r="BET477" s="4"/>
      <c r="BEU477" s="4"/>
      <c r="BEV477" s="4"/>
      <c r="BEW477" s="4"/>
      <c r="BEX477" s="4"/>
      <c r="BEY477" s="4"/>
      <c r="BEZ477" s="4"/>
      <c r="BFA477" s="4"/>
      <c r="BFB477" s="4"/>
      <c r="BFC477" s="4"/>
      <c r="BFD477" s="4"/>
      <c r="BFE477" s="4"/>
      <c r="BFF477" s="4"/>
      <c r="BFG477" s="4"/>
      <c r="BFH477" s="4"/>
      <c r="BFI477" s="4"/>
      <c r="BFJ477" s="4"/>
      <c r="BFK477" s="4"/>
      <c r="BFL477" s="4"/>
      <c r="BFM477" s="4"/>
      <c r="BFN477" s="4"/>
      <c r="BFO477" s="4"/>
      <c r="BFP477" s="4"/>
      <c r="BFQ477" s="4"/>
      <c r="BFR477" s="4"/>
      <c r="BFS477" s="4"/>
      <c r="BFT477" s="4"/>
      <c r="BFU477" s="4"/>
      <c r="BFV477" s="4"/>
      <c r="BFW477" s="4"/>
      <c r="BFX477" s="4"/>
      <c r="BFY477" s="4"/>
      <c r="BFZ477" s="4"/>
      <c r="BGA477" s="4"/>
      <c r="BGB477" s="4"/>
      <c r="BGC477" s="4"/>
      <c r="BGD477" s="4"/>
      <c r="BGE477" s="4"/>
      <c r="BGF477" s="4"/>
      <c r="BGG477" s="4"/>
      <c r="BGH477" s="4"/>
      <c r="BGI477" s="4"/>
      <c r="BGJ477" s="4"/>
      <c r="BGK477" s="4"/>
      <c r="BGL477" s="4"/>
      <c r="BGM477" s="4"/>
      <c r="BGN477" s="4"/>
      <c r="BGO477" s="4"/>
      <c r="BGP477" s="4"/>
      <c r="BGQ477" s="4"/>
      <c r="BGR477" s="4"/>
      <c r="BGS477" s="4"/>
      <c r="BGT477" s="4"/>
      <c r="BGU477" s="4"/>
      <c r="BGV477" s="4"/>
      <c r="BGW477" s="4"/>
      <c r="BGX477" s="4"/>
      <c r="BGY477" s="4"/>
      <c r="BGZ477" s="4"/>
      <c r="BHA477" s="4"/>
      <c r="BHB477" s="4"/>
      <c r="BHC477" s="4"/>
      <c r="BHD477" s="4"/>
      <c r="BHE477" s="4"/>
      <c r="BHF477" s="4"/>
      <c r="BHG477" s="4"/>
      <c r="BHH477" s="4"/>
      <c r="BHI477" s="4"/>
      <c r="BHJ477" s="4"/>
      <c r="BHK477" s="4"/>
      <c r="BHL477" s="4"/>
      <c r="BHM477" s="4"/>
      <c r="BHN477" s="4"/>
      <c r="BHO477" s="4"/>
      <c r="BHP477" s="4"/>
      <c r="BHQ477" s="4"/>
      <c r="BHR477" s="4"/>
      <c r="BHS477" s="4"/>
      <c r="BHT477" s="4"/>
      <c r="BHU477" s="4"/>
      <c r="BHV477" s="4"/>
      <c r="BHW477" s="4"/>
      <c r="BHX477" s="4"/>
      <c r="BHY477" s="4"/>
      <c r="BHZ477" s="4"/>
      <c r="BIA477" s="4"/>
      <c r="BIB477" s="4"/>
      <c r="BIC477" s="4"/>
      <c r="BID477" s="4"/>
      <c r="BIE477" s="4"/>
      <c r="BIF477" s="4"/>
      <c r="BIG477" s="4"/>
      <c r="BIH477" s="4"/>
      <c r="BII477" s="4"/>
      <c r="BIJ477" s="4"/>
      <c r="BIK477" s="4"/>
      <c r="BIL477" s="4"/>
      <c r="BIM477" s="4"/>
      <c r="BIN477" s="4"/>
      <c r="BIO477" s="4"/>
      <c r="BIP477" s="4"/>
      <c r="BIQ477" s="4"/>
      <c r="BIR477" s="4"/>
      <c r="BIS477" s="4"/>
      <c r="BIT477" s="4"/>
      <c r="BIU477" s="4"/>
      <c r="BIV477" s="4"/>
      <c r="BIW477" s="4"/>
      <c r="BIX477" s="4"/>
      <c r="BIY477" s="4"/>
      <c r="BIZ477" s="4"/>
      <c r="BJA477" s="4"/>
      <c r="BJB477" s="4"/>
      <c r="BJC477" s="4"/>
      <c r="BJD477" s="4"/>
      <c r="BJE477" s="4"/>
      <c r="BJF477" s="4"/>
      <c r="BJG477" s="4"/>
      <c r="BJH477" s="4"/>
      <c r="BJI477" s="4"/>
      <c r="BJJ477" s="4"/>
      <c r="BJK477" s="4"/>
      <c r="BJL477" s="4"/>
      <c r="BJM477" s="4"/>
      <c r="BJN477" s="4"/>
      <c r="BJO477" s="4"/>
      <c r="BJP477" s="4"/>
      <c r="BJQ477" s="4"/>
      <c r="BJR477" s="4"/>
      <c r="BJS477" s="4"/>
      <c r="BJT477" s="4"/>
      <c r="BJU477" s="4"/>
      <c r="BJV477" s="4"/>
      <c r="BJW477" s="4"/>
      <c r="BJX477" s="4"/>
      <c r="BJY477" s="4"/>
      <c r="BJZ477" s="4"/>
      <c r="BKA477" s="4"/>
      <c r="BKB477" s="4"/>
      <c r="BKC477" s="4"/>
      <c r="BKD477" s="4"/>
      <c r="BKE477" s="4"/>
      <c r="BKF477" s="4"/>
      <c r="BKG477" s="4"/>
      <c r="BKH477" s="4"/>
      <c r="BKI477" s="4"/>
      <c r="BKJ477" s="4"/>
      <c r="BKK477" s="4"/>
      <c r="BKL477" s="4"/>
      <c r="BKM477" s="4"/>
      <c r="BKN477" s="4"/>
      <c r="BKO477" s="4"/>
      <c r="BKP477" s="4"/>
      <c r="BKQ477" s="4"/>
      <c r="BKR477" s="4"/>
      <c r="BKS477" s="4"/>
      <c r="BKT477" s="4"/>
      <c r="BKU477" s="4"/>
      <c r="BKV477" s="4"/>
      <c r="BKW477" s="4"/>
      <c r="BKX477" s="4"/>
      <c r="BKY477" s="4"/>
      <c r="BKZ477" s="4"/>
      <c r="BLA477" s="4"/>
      <c r="BLB477" s="4"/>
      <c r="BLC477" s="4"/>
      <c r="BLD477" s="4"/>
      <c r="BLE477" s="4"/>
      <c r="BLF477" s="4"/>
      <c r="BLG477" s="4"/>
      <c r="BLH477" s="4"/>
      <c r="BLI477" s="4"/>
      <c r="BLJ477" s="4"/>
      <c r="BLK477" s="4"/>
      <c r="BLL477" s="4"/>
      <c r="BLM477" s="4"/>
      <c r="BLN477" s="4"/>
      <c r="BLO477" s="4"/>
      <c r="BLP477" s="4"/>
      <c r="BLQ477" s="4"/>
      <c r="BLR477" s="4"/>
      <c r="BLS477" s="4"/>
      <c r="BLT477" s="4"/>
      <c r="BLU477" s="4"/>
      <c r="BLV477" s="4"/>
      <c r="BLW477" s="4"/>
      <c r="BLX477" s="4"/>
      <c r="BLY477" s="4"/>
      <c r="BLZ477" s="4"/>
      <c r="BMA477" s="4"/>
      <c r="BMB477" s="4"/>
      <c r="BMC477" s="4"/>
      <c r="BMD477" s="4"/>
      <c r="BME477" s="4"/>
      <c r="BMF477" s="4"/>
      <c r="BMG477" s="4"/>
      <c r="BMH477" s="4"/>
      <c r="BMI477" s="4"/>
      <c r="BMJ477" s="4"/>
      <c r="BMK477" s="4"/>
      <c r="BML477" s="4"/>
      <c r="BMM477" s="4"/>
      <c r="BMN477" s="4"/>
      <c r="BMO477" s="4"/>
      <c r="BMP477" s="4"/>
      <c r="BMQ477" s="4"/>
      <c r="BMR477" s="4"/>
      <c r="BMS477" s="4"/>
      <c r="BMT477" s="4"/>
      <c r="BMU477" s="4"/>
      <c r="BMV477" s="4"/>
      <c r="BMW477" s="4"/>
      <c r="BMX477" s="4"/>
      <c r="BMY477" s="4"/>
      <c r="BMZ477" s="4"/>
      <c r="BNA477" s="4"/>
      <c r="BNB477" s="4"/>
      <c r="BNC477" s="4"/>
      <c r="BND477" s="4"/>
      <c r="BNE477" s="4"/>
      <c r="BNF477" s="4"/>
      <c r="BNG477" s="4"/>
      <c r="BNH477" s="4"/>
      <c r="BNI477" s="4"/>
      <c r="BNJ477" s="4"/>
      <c r="BNK477" s="4"/>
      <c r="BNL477" s="4"/>
      <c r="BNM477" s="4"/>
      <c r="BNN477" s="4"/>
      <c r="BNO477" s="4"/>
      <c r="BNP477" s="4"/>
      <c r="BNQ477" s="4"/>
      <c r="BNR477" s="4"/>
      <c r="BNS477" s="4"/>
      <c r="BNT477" s="4"/>
      <c r="BNU477" s="4"/>
      <c r="BNV477" s="4"/>
      <c r="BNW477" s="4"/>
      <c r="BNX477" s="4"/>
      <c r="BNY477" s="4"/>
      <c r="BNZ477" s="4"/>
      <c r="BOA477" s="4"/>
      <c r="BOB477" s="4"/>
      <c r="BOC477" s="4"/>
      <c r="BOD477" s="4"/>
      <c r="BOE477" s="4"/>
      <c r="BOF477" s="4"/>
      <c r="BOG477" s="4"/>
      <c r="BOH477" s="4"/>
      <c r="BOI477" s="4"/>
      <c r="BOJ477" s="4"/>
      <c r="BOK477" s="4"/>
      <c r="BOL477" s="4"/>
      <c r="BOM477" s="4"/>
      <c r="BON477" s="4"/>
      <c r="BOO477" s="4"/>
      <c r="BOP477" s="4"/>
      <c r="BOQ477" s="4"/>
      <c r="BOR477" s="4"/>
      <c r="BOS477" s="4"/>
      <c r="BOT477" s="4"/>
      <c r="BOU477" s="4"/>
      <c r="BOV477" s="4"/>
      <c r="BOW477" s="4"/>
      <c r="BOX477" s="4"/>
      <c r="BOY477" s="4"/>
      <c r="BOZ477" s="4"/>
      <c r="BPA477" s="4"/>
      <c r="BPB477" s="4"/>
      <c r="BPC477" s="4"/>
      <c r="BPD477" s="4"/>
      <c r="BPE477" s="4"/>
      <c r="BPF477" s="4"/>
      <c r="BPG477" s="4"/>
      <c r="BPH477" s="4"/>
      <c r="BPI477" s="4"/>
      <c r="BPJ477" s="4"/>
      <c r="BPK477" s="4"/>
      <c r="BPL477" s="4"/>
      <c r="BPM477" s="4"/>
      <c r="BPN477" s="4"/>
      <c r="BPO477" s="4"/>
      <c r="BPP477" s="4"/>
      <c r="BPQ477" s="4"/>
      <c r="BPR477" s="4"/>
      <c r="BPS477" s="4"/>
      <c r="BPT477" s="4"/>
      <c r="BPU477" s="4"/>
      <c r="BPV477" s="4"/>
      <c r="BPW477" s="4"/>
      <c r="BPX477" s="4"/>
      <c r="BPY477" s="4"/>
      <c r="BPZ477" s="4"/>
      <c r="BQA477" s="4"/>
      <c r="BQB477" s="4"/>
      <c r="BQC477" s="4"/>
      <c r="BQD477" s="4"/>
      <c r="BQE477" s="4"/>
      <c r="BQF477" s="4"/>
      <c r="BQG477" s="4"/>
      <c r="BQH477" s="4"/>
      <c r="BQI477" s="4"/>
      <c r="BQJ477" s="4"/>
      <c r="BQK477" s="4"/>
      <c r="BQL477" s="4"/>
      <c r="BQM477" s="4"/>
      <c r="BQN477" s="4"/>
      <c r="BQO477" s="4"/>
      <c r="BQP477" s="4"/>
      <c r="BQQ477" s="4"/>
      <c r="BQR477" s="4"/>
      <c r="BQS477" s="4"/>
      <c r="BQT477" s="4"/>
      <c r="BQU477" s="4"/>
      <c r="BQV477" s="4"/>
      <c r="BQW477" s="4"/>
      <c r="BQX477" s="4"/>
      <c r="BQY477" s="4"/>
      <c r="BQZ477" s="4"/>
      <c r="BRA477" s="4"/>
      <c r="BRB477" s="4"/>
      <c r="BRC477" s="4"/>
      <c r="BRD477" s="4"/>
      <c r="BRE477" s="4"/>
      <c r="BRF477" s="4"/>
      <c r="BRG477" s="4"/>
      <c r="BRH477" s="4"/>
      <c r="BRI477" s="4"/>
      <c r="BRJ477" s="4"/>
      <c r="BRK477" s="4"/>
      <c r="BRL477" s="4"/>
      <c r="BRM477" s="4"/>
      <c r="BRN477" s="4"/>
      <c r="BRO477" s="4"/>
      <c r="BRP477" s="4"/>
      <c r="BRQ477" s="4"/>
      <c r="BRR477" s="4"/>
      <c r="BRS477" s="4"/>
      <c r="BRT477" s="4"/>
      <c r="BRU477" s="4"/>
      <c r="BRV477" s="4"/>
      <c r="BRW477" s="4"/>
      <c r="BRX477" s="4"/>
      <c r="BRY477" s="4"/>
      <c r="BRZ477" s="4"/>
      <c r="BSA477" s="4"/>
      <c r="BSB477" s="4"/>
      <c r="BSC477" s="4"/>
      <c r="BSD477" s="4"/>
      <c r="BSE477" s="4"/>
      <c r="BSF477" s="4"/>
      <c r="BSG477" s="4"/>
      <c r="BSH477" s="4"/>
      <c r="BSI477" s="4"/>
      <c r="BSJ477" s="4"/>
      <c r="BSK477" s="4"/>
      <c r="BSL477" s="4"/>
      <c r="BSM477" s="4"/>
      <c r="BSN477" s="4"/>
      <c r="BSO477" s="4"/>
      <c r="BSP477" s="4"/>
      <c r="BSQ477" s="4"/>
      <c r="BSR477" s="4"/>
      <c r="BSS477" s="4"/>
      <c r="BST477" s="4"/>
      <c r="BSU477" s="4"/>
      <c r="BSV477" s="4"/>
      <c r="BSW477" s="4"/>
      <c r="BSX477" s="4"/>
      <c r="BSY477" s="4"/>
      <c r="BSZ477" s="4"/>
      <c r="BTA477" s="4"/>
      <c r="BTB477" s="4"/>
      <c r="BTC477" s="4"/>
      <c r="BTD477" s="4"/>
      <c r="BTE477" s="4"/>
      <c r="BTF477" s="4"/>
      <c r="BTG477" s="4"/>
      <c r="BTH477" s="4"/>
      <c r="BTI477" s="4"/>
      <c r="BTJ477" s="4"/>
      <c r="BTK477" s="4"/>
      <c r="BTL477" s="4"/>
      <c r="BTM477" s="4"/>
      <c r="BTN477" s="4"/>
      <c r="BTO477" s="4"/>
      <c r="BTP477" s="4"/>
      <c r="BTQ477" s="4"/>
      <c r="BTR477" s="4"/>
      <c r="BTS477" s="4"/>
      <c r="BTT477" s="4"/>
      <c r="BTU477" s="4"/>
      <c r="BTV477" s="4"/>
      <c r="BTW477" s="4"/>
      <c r="BTX477" s="4"/>
      <c r="BTY477" s="4"/>
      <c r="BTZ477" s="4"/>
      <c r="BUA477" s="4"/>
      <c r="BUB477" s="4"/>
      <c r="BUC477" s="4"/>
      <c r="BUD477" s="4"/>
      <c r="BUE477" s="4"/>
      <c r="BUF477" s="4"/>
      <c r="BUG477" s="4"/>
      <c r="BUH477" s="4"/>
      <c r="BUI477" s="4"/>
      <c r="BUJ477" s="4"/>
      <c r="BUK477" s="4"/>
      <c r="BUL477" s="4"/>
      <c r="BUM477" s="4"/>
      <c r="BUN477" s="4"/>
      <c r="BUO477" s="4"/>
      <c r="BUP477" s="4"/>
      <c r="BUQ477" s="4"/>
      <c r="BUR477" s="4"/>
      <c r="BUS477" s="4"/>
      <c r="BUT477" s="4"/>
      <c r="BUU477" s="4"/>
      <c r="BUV477" s="4"/>
      <c r="BUW477" s="4"/>
      <c r="BUX477" s="4"/>
      <c r="BUY477" s="4"/>
      <c r="BUZ477" s="4"/>
      <c r="BVA477" s="4"/>
      <c r="BVB477" s="4"/>
      <c r="BVC477" s="4"/>
      <c r="BVD477" s="4"/>
      <c r="BVE477" s="4"/>
      <c r="BVF477" s="4"/>
      <c r="BVG477" s="4"/>
      <c r="BVH477" s="4"/>
      <c r="BVI477" s="4"/>
      <c r="BVJ477" s="4"/>
      <c r="BVK477" s="4"/>
      <c r="BVL477" s="4"/>
      <c r="BVM477" s="4"/>
      <c r="BVN477" s="4"/>
      <c r="BVO477" s="4"/>
      <c r="BVP477" s="4"/>
      <c r="BVQ477" s="4"/>
      <c r="BVR477" s="4"/>
      <c r="BVS477" s="4"/>
      <c r="BVT477" s="4"/>
      <c r="BVU477" s="4"/>
      <c r="BVV477" s="4"/>
      <c r="BVW477" s="4"/>
      <c r="BVX477" s="4"/>
      <c r="BVY477" s="4"/>
      <c r="BVZ477" s="4"/>
      <c r="BWA477" s="4"/>
      <c r="BWB477" s="4"/>
      <c r="BWC477" s="4"/>
      <c r="BWD477" s="4"/>
      <c r="BWE477" s="4"/>
      <c r="BWF477" s="4"/>
      <c r="BWG477" s="4"/>
      <c r="BWH477" s="4"/>
      <c r="BWI477" s="4"/>
      <c r="BWJ477" s="4"/>
      <c r="BWK477" s="4"/>
      <c r="BWL477" s="4"/>
      <c r="BWM477" s="4"/>
      <c r="BWN477" s="4"/>
      <c r="BWO477" s="4"/>
      <c r="BWP477" s="4"/>
      <c r="BWQ477" s="4"/>
      <c r="BWR477" s="4"/>
      <c r="BWS477" s="4"/>
      <c r="BWT477" s="4"/>
      <c r="BWU477" s="4"/>
      <c r="BWV477" s="4"/>
      <c r="BWW477" s="4"/>
      <c r="BWX477" s="4"/>
      <c r="BWY477" s="4"/>
      <c r="BWZ477" s="4"/>
      <c r="BXA477" s="4"/>
      <c r="BXB477" s="4"/>
      <c r="BXC477" s="4"/>
      <c r="BXD477" s="4"/>
      <c r="BXE477" s="4"/>
      <c r="BXF477" s="4"/>
      <c r="BXG477" s="4"/>
      <c r="BXH477" s="4"/>
      <c r="BXI477" s="4"/>
      <c r="BXJ477" s="4"/>
      <c r="BXK477" s="4"/>
      <c r="BXL477" s="4"/>
      <c r="BXM477" s="4"/>
      <c r="BXN477" s="4"/>
      <c r="BXO477" s="4"/>
      <c r="BXP477" s="4"/>
      <c r="BXQ477" s="4"/>
      <c r="BXR477" s="4"/>
      <c r="BXS477" s="4"/>
      <c r="BXT477" s="4"/>
      <c r="BXU477" s="4"/>
      <c r="BXV477" s="4"/>
      <c r="BXW477" s="4"/>
      <c r="BXX477" s="4"/>
      <c r="BXY477" s="4"/>
      <c r="BXZ477" s="4"/>
      <c r="BYA477" s="4"/>
      <c r="BYB477" s="4"/>
      <c r="BYC477" s="4"/>
      <c r="BYD477" s="4"/>
      <c r="BYE477" s="4"/>
      <c r="BYF477" s="4"/>
      <c r="BYG477" s="4"/>
      <c r="BYH477" s="4"/>
      <c r="BYI477" s="4"/>
      <c r="BYJ477" s="4"/>
      <c r="BYK477" s="4"/>
      <c r="BYL477" s="4"/>
      <c r="BYM477" s="4"/>
      <c r="BYN477" s="4"/>
      <c r="BYO477" s="4"/>
      <c r="BYP477" s="4"/>
      <c r="BYQ477" s="4"/>
      <c r="BYR477" s="4"/>
      <c r="BYS477" s="4"/>
      <c r="BYT477" s="4"/>
      <c r="BYU477" s="4"/>
      <c r="BYV477" s="4"/>
      <c r="BYW477" s="4"/>
      <c r="BYX477" s="4"/>
      <c r="BYY477" s="4"/>
      <c r="BYZ477" s="4"/>
      <c r="BZA477" s="4"/>
      <c r="BZB477" s="4"/>
      <c r="BZC477" s="4"/>
      <c r="BZD477" s="4"/>
      <c r="BZE477" s="4"/>
      <c r="BZF477" s="4"/>
      <c r="BZG477" s="4"/>
      <c r="BZH477" s="4"/>
      <c r="BZI477" s="4"/>
      <c r="BZJ477" s="4"/>
      <c r="BZK477" s="4"/>
      <c r="BZL477" s="4"/>
      <c r="BZM477" s="4"/>
      <c r="BZN477" s="4"/>
      <c r="BZO477" s="4"/>
      <c r="BZP477" s="4"/>
      <c r="BZQ477" s="4"/>
      <c r="BZR477" s="4"/>
      <c r="BZS477" s="4"/>
      <c r="BZT477" s="4"/>
      <c r="BZU477" s="4"/>
      <c r="BZV477" s="4"/>
      <c r="BZW477" s="4"/>
      <c r="BZX477" s="4"/>
      <c r="BZY477" s="4"/>
      <c r="BZZ477" s="4"/>
      <c r="CAA477" s="4"/>
      <c r="CAB477" s="4"/>
      <c r="CAC477" s="4"/>
      <c r="CAD477" s="4"/>
      <c r="CAE477" s="4"/>
      <c r="CAF477" s="4"/>
      <c r="CAG477" s="4"/>
      <c r="CAH477" s="4"/>
      <c r="CAI477" s="4"/>
      <c r="CAJ477" s="4"/>
      <c r="CAK477" s="4"/>
      <c r="CAL477" s="4"/>
      <c r="CAM477" s="4"/>
      <c r="CAN477" s="4"/>
      <c r="CAO477" s="4"/>
      <c r="CAP477" s="4"/>
      <c r="CAQ477" s="4"/>
      <c r="CAR477" s="4"/>
      <c r="CAS477" s="4"/>
      <c r="CAT477" s="4"/>
      <c r="CAU477" s="4"/>
      <c r="CAV477" s="4"/>
      <c r="CAW477" s="4"/>
      <c r="CAX477" s="4"/>
      <c r="CAY477" s="4"/>
      <c r="CAZ477" s="4"/>
      <c r="CBA477" s="4"/>
      <c r="CBB477" s="4"/>
      <c r="CBC477" s="4"/>
      <c r="CBD477" s="4"/>
      <c r="CBE477" s="4"/>
      <c r="CBF477" s="4"/>
      <c r="CBG477" s="4"/>
      <c r="CBH477" s="4"/>
      <c r="CBI477" s="4"/>
      <c r="CBJ477" s="4"/>
      <c r="CBK477" s="4"/>
      <c r="CBL477" s="4"/>
      <c r="CBM477" s="4"/>
      <c r="CBN477" s="4"/>
      <c r="CBO477" s="4"/>
      <c r="CBP477" s="4"/>
      <c r="CBQ477" s="4"/>
      <c r="CBR477" s="4"/>
      <c r="CBS477" s="4"/>
      <c r="CBT477" s="4"/>
      <c r="CBU477" s="4"/>
      <c r="CBV477" s="4"/>
      <c r="CBW477" s="4"/>
      <c r="CBX477" s="4"/>
      <c r="CBY477" s="4"/>
      <c r="CBZ477" s="4"/>
      <c r="CCA477" s="4"/>
      <c r="CCB477" s="4"/>
      <c r="CCC477" s="4"/>
      <c r="CCD477" s="4"/>
      <c r="CCE477" s="4"/>
      <c r="CCF477" s="4"/>
      <c r="CCG477" s="4"/>
      <c r="CCH477" s="4"/>
      <c r="CCI477" s="4"/>
      <c r="CCJ477" s="4"/>
      <c r="CCK477" s="4"/>
      <c r="CCL477" s="4"/>
      <c r="CCM477" s="4"/>
      <c r="CCN477" s="4"/>
      <c r="CCO477" s="4"/>
      <c r="CCP477" s="4"/>
      <c r="CCQ477" s="4"/>
      <c r="CCR477" s="4"/>
      <c r="CCS477" s="4"/>
      <c r="CCT477" s="4"/>
      <c r="CCU477" s="4"/>
      <c r="CCV477" s="4"/>
      <c r="CCW477" s="4"/>
      <c r="CCX477" s="4"/>
      <c r="CCY477" s="4"/>
      <c r="CCZ477" s="4"/>
      <c r="CDA477" s="4"/>
      <c r="CDB477" s="4"/>
      <c r="CDC477" s="4"/>
      <c r="CDD477" s="4"/>
      <c r="CDE477" s="4"/>
      <c r="CDF477" s="4"/>
      <c r="CDG477" s="4"/>
      <c r="CDH477" s="4"/>
      <c r="CDI477" s="4"/>
      <c r="CDJ477" s="4"/>
      <c r="CDK477" s="4"/>
      <c r="CDL477" s="4"/>
      <c r="CDM477" s="4"/>
      <c r="CDN477" s="4"/>
      <c r="CDO477" s="4"/>
      <c r="CDP477" s="4"/>
      <c r="CDQ477" s="4"/>
      <c r="CDR477" s="4"/>
      <c r="CDS477" s="4"/>
      <c r="CDT477" s="4"/>
      <c r="CDU477" s="4"/>
      <c r="CDV477" s="4"/>
      <c r="CDW477" s="4"/>
      <c r="CDX477" s="4"/>
      <c r="CDY477" s="4"/>
      <c r="CDZ477" s="4"/>
      <c r="CEA477" s="4"/>
      <c r="CEB477" s="4"/>
      <c r="CEC477" s="4"/>
      <c r="CED477" s="4"/>
      <c r="CEE477" s="4"/>
      <c r="CEF477" s="4"/>
      <c r="CEG477" s="4"/>
      <c r="CEH477" s="4"/>
      <c r="CEI477" s="4"/>
      <c r="CEJ477" s="4"/>
      <c r="CEK477" s="4"/>
      <c r="CEL477" s="4"/>
      <c r="CEM477" s="4"/>
      <c r="CEN477" s="4"/>
      <c r="CEO477" s="4"/>
      <c r="CEP477" s="4"/>
      <c r="CEQ477" s="4"/>
      <c r="CER477" s="4"/>
      <c r="CES477" s="4"/>
      <c r="CET477" s="4"/>
      <c r="CEU477" s="4"/>
      <c r="CEV477" s="4"/>
      <c r="CEW477" s="4"/>
      <c r="CEX477" s="4"/>
      <c r="CEY477" s="4"/>
      <c r="CEZ477" s="4"/>
      <c r="CFA477" s="4"/>
      <c r="CFB477" s="4"/>
      <c r="CFC477" s="4"/>
      <c r="CFD477" s="4"/>
      <c r="CFE477" s="4"/>
      <c r="CFF477" s="4"/>
      <c r="CFG477" s="4"/>
      <c r="CFH477" s="4"/>
      <c r="CFI477" s="4"/>
      <c r="CFJ477" s="4"/>
      <c r="CFK477" s="4"/>
      <c r="CFL477" s="4"/>
      <c r="CFM477" s="4"/>
      <c r="CFN477" s="4"/>
      <c r="CFO477" s="4"/>
      <c r="CFP477" s="4"/>
      <c r="CFQ477" s="4"/>
      <c r="CFR477" s="4"/>
      <c r="CFS477" s="4"/>
      <c r="CFT477" s="4"/>
      <c r="CFU477" s="4"/>
      <c r="CFV477" s="4"/>
      <c r="CFW477" s="4"/>
      <c r="CFX477" s="4"/>
      <c r="CFY477" s="4"/>
      <c r="CFZ477" s="4"/>
      <c r="CGA477" s="4"/>
      <c r="CGB477" s="4"/>
      <c r="CGC477" s="4"/>
      <c r="CGD477" s="4"/>
      <c r="CGE477" s="4"/>
      <c r="CGF477" s="4"/>
      <c r="CGG477" s="4"/>
      <c r="CGH477" s="4"/>
      <c r="CGI477" s="4"/>
      <c r="CGJ477" s="4"/>
      <c r="CGK477" s="4"/>
      <c r="CGL477" s="4"/>
      <c r="CGM477" s="4"/>
      <c r="CGN477" s="4"/>
      <c r="CGO477" s="4"/>
      <c r="CGP477" s="4"/>
      <c r="CGQ477" s="4"/>
      <c r="CGR477" s="4"/>
      <c r="CGS477" s="4"/>
      <c r="CGT477" s="4"/>
      <c r="CGU477" s="4"/>
      <c r="CGV477" s="4"/>
      <c r="CGW477" s="4"/>
      <c r="CGX477" s="4"/>
      <c r="CGY477" s="4"/>
      <c r="CGZ477" s="4"/>
      <c r="CHA477" s="4"/>
      <c r="CHB477" s="4"/>
      <c r="CHC477" s="4"/>
      <c r="CHD477" s="4"/>
      <c r="CHE477" s="4"/>
      <c r="CHF477" s="4"/>
      <c r="CHG477" s="4"/>
      <c r="CHH477" s="4"/>
      <c r="CHI477" s="4"/>
      <c r="CHJ477" s="4"/>
      <c r="CHK477" s="4"/>
      <c r="CHL477" s="4"/>
      <c r="CHM477" s="4"/>
      <c r="CHN477" s="4"/>
      <c r="CHO477" s="4"/>
      <c r="CHP477" s="4"/>
      <c r="CHQ477" s="4"/>
      <c r="CHR477" s="4"/>
      <c r="CHS477" s="4"/>
      <c r="CHT477" s="4"/>
      <c r="CHU477" s="4"/>
      <c r="CHV477" s="4"/>
      <c r="CHW477" s="4"/>
      <c r="CHX477" s="4"/>
      <c r="CHY477" s="4"/>
      <c r="CHZ477" s="4"/>
      <c r="CIA477" s="4"/>
      <c r="CIB477" s="4"/>
      <c r="CIC477" s="4"/>
      <c r="CID477" s="4"/>
      <c r="CIE477" s="4"/>
      <c r="CIF477" s="4"/>
      <c r="CIG477" s="4"/>
      <c r="CIH477" s="4"/>
      <c r="CII477" s="4"/>
      <c r="CIJ477" s="4"/>
      <c r="CIK477" s="4"/>
      <c r="CIL477" s="4"/>
      <c r="CIM477" s="4"/>
      <c r="CIN477" s="4"/>
      <c r="CIO477" s="4"/>
      <c r="CIP477" s="4"/>
      <c r="CIQ477" s="4"/>
      <c r="CIR477" s="4"/>
      <c r="CIS477" s="4"/>
      <c r="CIT477" s="4"/>
      <c r="CIU477" s="4"/>
      <c r="CIV477" s="4"/>
      <c r="CIW477" s="4"/>
      <c r="CIX477" s="4"/>
      <c r="CIY477" s="4"/>
      <c r="CIZ477" s="4"/>
      <c r="CJA477" s="4"/>
      <c r="CJB477" s="4"/>
      <c r="CJC477" s="4"/>
      <c r="CJD477" s="4"/>
      <c r="CJE477" s="4"/>
      <c r="CJF477" s="4"/>
      <c r="CJG477" s="4"/>
      <c r="CJH477" s="4"/>
      <c r="CJI477" s="4"/>
      <c r="CJJ477" s="4"/>
      <c r="CJK477" s="4"/>
      <c r="CJL477" s="4"/>
      <c r="CJM477" s="4"/>
      <c r="CJN477" s="4"/>
      <c r="CJO477" s="4"/>
      <c r="CJP477" s="4"/>
      <c r="CJQ477" s="4"/>
      <c r="CJR477" s="4"/>
      <c r="CJS477" s="4"/>
      <c r="CJT477" s="4"/>
      <c r="CJU477" s="4"/>
      <c r="CJV477" s="4"/>
      <c r="CJW477" s="4"/>
      <c r="CJX477" s="4"/>
      <c r="CJY477" s="4"/>
      <c r="CJZ477" s="4"/>
      <c r="CKA477" s="4"/>
      <c r="CKB477" s="4"/>
      <c r="CKC477" s="4"/>
      <c r="CKD477" s="4"/>
      <c r="CKE477" s="4"/>
      <c r="CKF477" s="4"/>
      <c r="CKG477" s="4"/>
      <c r="CKH477" s="4"/>
      <c r="CKI477" s="4"/>
      <c r="CKJ477" s="4"/>
      <c r="CKK477" s="4"/>
      <c r="CKL477" s="4"/>
      <c r="CKM477" s="4"/>
      <c r="CKN477" s="4"/>
      <c r="CKO477" s="4"/>
      <c r="CKP477" s="4"/>
      <c r="CKQ477" s="4"/>
      <c r="CKR477" s="4"/>
      <c r="CKS477" s="4"/>
      <c r="CKT477" s="4"/>
      <c r="CKU477" s="4"/>
      <c r="CKV477" s="4"/>
      <c r="CKW477" s="4"/>
      <c r="CKX477" s="4"/>
      <c r="CKY477" s="4"/>
      <c r="CKZ477" s="4"/>
      <c r="CLA477" s="4"/>
      <c r="CLB477" s="4"/>
      <c r="CLC477" s="4"/>
      <c r="CLD477" s="4"/>
      <c r="CLE477" s="4"/>
      <c r="CLF477" s="4"/>
      <c r="CLG477" s="4"/>
      <c r="CLH477" s="4"/>
      <c r="CLI477" s="4"/>
      <c r="CLJ477" s="4"/>
      <c r="CLK477" s="4"/>
      <c r="CLL477" s="4"/>
      <c r="CLM477" s="4"/>
      <c r="CLN477" s="4"/>
      <c r="CLO477" s="4"/>
      <c r="CLP477" s="4"/>
      <c r="CLQ477" s="4"/>
      <c r="CLR477" s="4"/>
      <c r="CLS477" s="4"/>
      <c r="CLT477" s="4"/>
      <c r="CLU477" s="4"/>
      <c r="CLV477" s="4"/>
      <c r="CLW477" s="4"/>
      <c r="CLX477" s="4"/>
      <c r="CLY477" s="4"/>
      <c r="CLZ477" s="4"/>
      <c r="CMA477" s="4"/>
      <c r="CMB477" s="4"/>
      <c r="CMC477" s="4"/>
      <c r="CMD477" s="4"/>
      <c r="CME477" s="4"/>
      <c r="CMF477" s="4"/>
      <c r="CMG477" s="4"/>
      <c r="CMH477" s="4"/>
      <c r="CMI477" s="4"/>
      <c r="CMJ477" s="4"/>
      <c r="CMK477" s="4"/>
      <c r="CML477" s="4"/>
      <c r="CMM477" s="4"/>
      <c r="CMN477" s="4"/>
      <c r="CMO477" s="4"/>
      <c r="CMP477" s="4"/>
      <c r="CMQ477" s="4"/>
      <c r="CMR477" s="4"/>
      <c r="CMS477" s="4"/>
      <c r="CMT477" s="4"/>
      <c r="CMU477" s="4"/>
      <c r="CMV477" s="4"/>
      <c r="CMW477" s="4"/>
      <c r="CMX477" s="4"/>
      <c r="CMY477" s="4"/>
      <c r="CMZ477" s="4"/>
      <c r="CNA477" s="4"/>
      <c r="CNB477" s="4"/>
      <c r="CNC477" s="4"/>
      <c r="CND477" s="4"/>
      <c r="CNE477" s="4"/>
      <c r="CNF477" s="4"/>
      <c r="CNG477" s="4"/>
      <c r="CNH477" s="4"/>
      <c r="CNI477" s="4"/>
      <c r="CNJ477" s="4"/>
      <c r="CNK477" s="4"/>
      <c r="CNL477" s="4"/>
      <c r="CNM477" s="4"/>
      <c r="CNN477" s="4"/>
      <c r="CNO477" s="4"/>
      <c r="CNP477" s="4"/>
      <c r="CNQ477" s="4"/>
      <c r="CNR477" s="4"/>
      <c r="CNS477" s="4"/>
      <c r="CNT477" s="4"/>
      <c r="CNU477" s="4"/>
      <c r="CNV477" s="4"/>
      <c r="CNW477" s="4"/>
      <c r="CNX477" s="4"/>
      <c r="CNY477" s="4"/>
      <c r="CNZ477" s="4"/>
      <c r="COA477" s="4"/>
      <c r="COB477" s="4"/>
      <c r="COC477" s="4"/>
      <c r="COD477" s="4"/>
      <c r="COE477" s="4"/>
      <c r="COF477" s="4"/>
      <c r="COG477" s="4"/>
      <c r="COH477" s="4"/>
      <c r="COI477" s="4"/>
      <c r="COJ477" s="4"/>
      <c r="COK477" s="4"/>
      <c r="COL477" s="4"/>
      <c r="COM477" s="4"/>
      <c r="CON477" s="4"/>
      <c r="COO477" s="4"/>
      <c r="COP477" s="4"/>
      <c r="COQ477" s="4"/>
      <c r="COR477" s="4"/>
      <c r="COS477" s="4"/>
      <c r="COT477" s="4"/>
      <c r="COU477" s="4"/>
      <c r="COV477" s="4"/>
      <c r="COW477" s="4"/>
      <c r="COX477" s="4"/>
      <c r="COY477" s="4"/>
      <c r="COZ477" s="4"/>
      <c r="CPA477" s="4"/>
      <c r="CPB477" s="4"/>
      <c r="CPC477" s="4"/>
      <c r="CPD477" s="4"/>
      <c r="CPE477" s="4"/>
      <c r="CPF477" s="4"/>
      <c r="CPG477" s="4"/>
      <c r="CPH477" s="4"/>
      <c r="CPI477" s="4"/>
      <c r="CPJ477" s="4"/>
      <c r="CPK477" s="4"/>
      <c r="CPL477" s="4"/>
      <c r="CPM477" s="4"/>
      <c r="CPN477" s="4"/>
      <c r="CPO477" s="4"/>
      <c r="CPP477" s="4"/>
      <c r="CPQ477" s="4"/>
      <c r="CPR477" s="4"/>
      <c r="CPS477" s="4"/>
      <c r="CPT477" s="4"/>
      <c r="CPU477" s="4"/>
      <c r="CPV477" s="4"/>
      <c r="CPW477" s="4"/>
      <c r="CPX477" s="4"/>
      <c r="CPY477" s="4"/>
      <c r="CPZ477" s="4"/>
      <c r="CQA477" s="4"/>
      <c r="CQB477" s="4"/>
      <c r="CQC477" s="4"/>
      <c r="CQD477" s="4"/>
      <c r="CQE477" s="4"/>
      <c r="CQF477" s="4"/>
      <c r="CQG477" s="4"/>
      <c r="CQH477" s="4"/>
      <c r="CQI477" s="4"/>
      <c r="CQJ477" s="4"/>
      <c r="CQK477" s="4"/>
      <c r="CQL477" s="4"/>
      <c r="CQM477" s="4"/>
      <c r="CQN477" s="4"/>
      <c r="CQO477" s="4"/>
      <c r="CQP477" s="4"/>
      <c r="CQQ477" s="4"/>
      <c r="CQR477" s="4"/>
      <c r="CQS477" s="4"/>
      <c r="CQT477" s="4"/>
      <c r="CQU477" s="4"/>
      <c r="CQV477" s="4"/>
      <c r="CQW477" s="4"/>
      <c r="CQX477" s="4"/>
      <c r="CQY477" s="4"/>
      <c r="CQZ477" s="4"/>
      <c r="CRA477" s="4"/>
      <c r="CRB477" s="4"/>
      <c r="CRC477" s="4"/>
      <c r="CRD477" s="4"/>
      <c r="CRE477" s="4"/>
      <c r="CRF477" s="4"/>
      <c r="CRG477" s="4"/>
      <c r="CRH477" s="4"/>
      <c r="CRI477" s="4"/>
      <c r="CRJ477" s="4"/>
      <c r="CRK477" s="4"/>
      <c r="CRL477" s="4"/>
      <c r="CRM477" s="4"/>
      <c r="CRN477" s="4"/>
      <c r="CRO477" s="4"/>
      <c r="CRP477" s="4"/>
      <c r="CRQ477" s="4"/>
      <c r="CRR477" s="4"/>
      <c r="CRS477" s="4"/>
      <c r="CRT477" s="4"/>
      <c r="CRU477" s="4"/>
      <c r="CRV477" s="4"/>
      <c r="CRW477" s="4"/>
      <c r="CRX477" s="4"/>
      <c r="CRY477" s="4"/>
      <c r="CRZ477" s="4"/>
      <c r="CSA477" s="4"/>
      <c r="CSB477" s="4"/>
      <c r="CSC477" s="4"/>
      <c r="CSD477" s="4"/>
      <c r="CSE477" s="4"/>
      <c r="CSF477" s="4"/>
      <c r="CSG477" s="4"/>
      <c r="CSH477" s="4"/>
      <c r="CSI477" s="4"/>
      <c r="CSJ477" s="4"/>
      <c r="CSK477" s="4"/>
      <c r="CSL477" s="4"/>
      <c r="CSM477" s="4"/>
      <c r="CSN477" s="4"/>
      <c r="CSO477" s="4"/>
      <c r="CSP477" s="4"/>
      <c r="CSQ477" s="4"/>
      <c r="CSR477" s="4"/>
      <c r="CSS477" s="4"/>
      <c r="CST477" s="4"/>
      <c r="CSU477" s="4"/>
      <c r="CSV477" s="4"/>
      <c r="CSW477" s="4"/>
      <c r="CSX477" s="4"/>
      <c r="CSY477" s="4"/>
      <c r="CSZ477" s="4"/>
      <c r="CTA477" s="4"/>
      <c r="CTB477" s="4"/>
      <c r="CTC477" s="4"/>
      <c r="CTD477" s="4"/>
      <c r="CTE477" s="4"/>
      <c r="CTF477" s="4"/>
      <c r="CTG477" s="4"/>
      <c r="CTH477" s="4"/>
      <c r="CTI477" s="4"/>
      <c r="CTJ477" s="4"/>
      <c r="CTK477" s="4"/>
      <c r="CTL477" s="4"/>
      <c r="CTM477" s="4"/>
      <c r="CTN477" s="4"/>
      <c r="CTO477" s="4"/>
      <c r="CTP477" s="4"/>
      <c r="CTQ477" s="4"/>
      <c r="CTR477" s="4"/>
      <c r="CTS477" s="4"/>
      <c r="CTT477" s="4"/>
      <c r="CTU477" s="4"/>
      <c r="CTV477" s="4"/>
      <c r="CTW477" s="4"/>
      <c r="CTX477" s="4"/>
      <c r="CTY477" s="4"/>
      <c r="CTZ477" s="4"/>
      <c r="CUA477" s="4"/>
      <c r="CUB477" s="4"/>
      <c r="CUC477" s="4"/>
      <c r="CUD477" s="4"/>
      <c r="CUE477" s="4"/>
      <c r="CUF477" s="4"/>
      <c r="CUG477" s="4"/>
      <c r="CUH477" s="4"/>
      <c r="CUI477" s="4"/>
      <c r="CUJ477" s="4"/>
      <c r="CUK477" s="4"/>
      <c r="CUL477" s="4"/>
      <c r="CUM477" s="4"/>
      <c r="CUN477" s="4"/>
      <c r="CUO477" s="4"/>
      <c r="CUP477" s="4"/>
      <c r="CUQ477" s="4"/>
      <c r="CUR477" s="4"/>
      <c r="CUS477" s="4"/>
      <c r="CUT477" s="4"/>
      <c r="CUU477" s="4"/>
      <c r="CUV477" s="4"/>
      <c r="CUW477" s="4"/>
      <c r="CUX477" s="4"/>
      <c r="CUY477" s="4"/>
      <c r="CUZ477" s="4"/>
      <c r="CVA477" s="4"/>
      <c r="CVB477" s="4"/>
      <c r="CVC477" s="4"/>
      <c r="CVD477" s="4"/>
      <c r="CVE477" s="4"/>
      <c r="CVF477" s="4"/>
      <c r="CVG477" s="4"/>
      <c r="CVH477" s="4"/>
      <c r="CVI477" s="4"/>
      <c r="CVJ477" s="4"/>
      <c r="CVK477" s="4"/>
      <c r="CVL477" s="4"/>
      <c r="CVM477" s="4"/>
      <c r="CVN477" s="4"/>
      <c r="CVO477" s="4"/>
      <c r="CVP477" s="4"/>
      <c r="CVQ477" s="4"/>
      <c r="CVR477" s="4"/>
      <c r="CVS477" s="4"/>
      <c r="CVT477" s="4"/>
      <c r="CVU477" s="4"/>
      <c r="CVV477" s="4"/>
      <c r="CVW477" s="4"/>
      <c r="CVX477" s="4"/>
      <c r="CVY477" s="4"/>
      <c r="CVZ477" s="4"/>
      <c r="CWA477" s="4"/>
      <c r="CWB477" s="4"/>
      <c r="CWC477" s="4"/>
      <c r="CWD477" s="4"/>
      <c r="CWE477" s="4"/>
      <c r="CWF477" s="4"/>
      <c r="CWG477" s="4"/>
      <c r="CWH477" s="4"/>
      <c r="CWI477" s="4"/>
      <c r="CWJ477" s="4"/>
      <c r="CWK477" s="4"/>
      <c r="CWL477" s="4"/>
      <c r="CWM477" s="4"/>
      <c r="CWN477" s="4"/>
      <c r="CWO477" s="4"/>
      <c r="CWP477" s="4"/>
      <c r="CWQ477" s="4"/>
      <c r="CWR477" s="4"/>
      <c r="CWS477" s="4"/>
      <c r="CWT477" s="4"/>
      <c r="CWU477" s="4"/>
      <c r="CWV477" s="4"/>
      <c r="CWW477" s="4"/>
      <c r="CWX477" s="4"/>
      <c r="CWY477" s="4"/>
      <c r="CWZ477" s="4"/>
      <c r="CXA477" s="4"/>
      <c r="CXB477" s="4"/>
      <c r="CXC477" s="4"/>
      <c r="CXD477" s="4"/>
      <c r="CXE477" s="4"/>
      <c r="CXF477" s="4"/>
      <c r="CXG477" s="4"/>
      <c r="CXH477" s="4"/>
      <c r="CXI477" s="4"/>
      <c r="CXJ477" s="4"/>
      <c r="CXK477" s="4"/>
      <c r="CXL477" s="4"/>
      <c r="CXM477" s="4"/>
      <c r="CXN477" s="4"/>
      <c r="CXO477" s="4"/>
      <c r="CXP477" s="4"/>
      <c r="CXQ477" s="4"/>
      <c r="CXR477" s="4"/>
      <c r="CXS477" s="4"/>
      <c r="CXT477" s="4"/>
      <c r="CXU477" s="4"/>
      <c r="CXV477" s="4"/>
      <c r="CXW477" s="4"/>
      <c r="CXX477" s="4"/>
      <c r="CXY477" s="4"/>
      <c r="CXZ477" s="4"/>
      <c r="CYA477" s="4"/>
      <c r="CYB477" s="4"/>
      <c r="CYC477" s="4"/>
      <c r="CYD477" s="4"/>
      <c r="CYE477" s="4"/>
      <c r="CYF477" s="4"/>
      <c r="CYG477" s="4"/>
      <c r="CYH477" s="4"/>
      <c r="CYI477" s="4"/>
      <c r="CYJ477" s="4"/>
      <c r="CYK477" s="4"/>
      <c r="CYL477" s="4"/>
      <c r="CYM477" s="4"/>
      <c r="CYN477" s="4"/>
      <c r="CYO477" s="4"/>
      <c r="CYP477" s="4"/>
      <c r="CYQ477" s="4"/>
      <c r="CYR477" s="4"/>
      <c r="CYS477" s="4"/>
      <c r="CYT477" s="4"/>
      <c r="CYU477" s="4"/>
      <c r="CYV477" s="4"/>
      <c r="CYW477" s="4"/>
      <c r="CYX477" s="4"/>
      <c r="CYY477" s="4"/>
      <c r="CYZ477" s="4"/>
      <c r="CZA477" s="4"/>
      <c r="CZB477" s="4"/>
      <c r="CZC477" s="4"/>
      <c r="CZD477" s="4"/>
      <c r="CZE477" s="4"/>
      <c r="CZF477" s="4"/>
      <c r="CZG477" s="4"/>
      <c r="CZH477" s="4"/>
      <c r="CZI477" s="4"/>
      <c r="CZJ477" s="4"/>
      <c r="CZK477" s="4"/>
      <c r="CZL477" s="4"/>
      <c r="CZM477" s="4"/>
      <c r="CZN477" s="4"/>
      <c r="CZO477" s="4"/>
      <c r="CZP477" s="4"/>
      <c r="CZQ477" s="4"/>
      <c r="CZR477" s="4"/>
      <c r="CZS477" s="4"/>
      <c r="CZT477" s="4"/>
      <c r="CZU477" s="4"/>
      <c r="CZV477" s="4"/>
      <c r="CZW477" s="4"/>
      <c r="CZX477" s="4"/>
      <c r="CZY477" s="4"/>
      <c r="CZZ477" s="4"/>
      <c r="DAA477" s="4"/>
      <c r="DAB477" s="4"/>
      <c r="DAC477" s="4"/>
      <c r="DAD477" s="4"/>
      <c r="DAE477" s="4"/>
      <c r="DAF477" s="4"/>
      <c r="DAG477" s="4"/>
      <c r="DAH477" s="4"/>
      <c r="DAI477" s="4"/>
      <c r="DAJ477" s="4"/>
      <c r="DAK477" s="4"/>
      <c r="DAL477" s="4"/>
      <c r="DAM477" s="4"/>
      <c r="DAN477" s="4"/>
      <c r="DAO477" s="4"/>
      <c r="DAP477" s="4"/>
      <c r="DAQ477" s="4"/>
      <c r="DAR477" s="4"/>
      <c r="DAS477" s="4"/>
      <c r="DAT477" s="4"/>
      <c r="DAU477" s="4"/>
      <c r="DAV477" s="4"/>
      <c r="DAW477" s="4"/>
      <c r="DAX477" s="4"/>
      <c r="DAY477" s="4"/>
      <c r="DAZ477" s="4"/>
      <c r="DBA477" s="4"/>
      <c r="DBB477" s="4"/>
      <c r="DBC477" s="4"/>
      <c r="DBD477" s="4"/>
      <c r="DBE477" s="4"/>
      <c r="DBF477" s="4"/>
      <c r="DBG477" s="4"/>
      <c r="DBH477" s="4"/>
      <c r="DBI477" s="4"/>
      <c r="DBJ477" s="4"/>
      <c r="DBK477" s="4"/>
      <c r="DBL477" s="4"/>
      <c r="DBM477" s="4"/>
      <c r="DBN477" s="4"/>
      <c r="DBO477" s="4"/>
      <c r="DBP477" s="4"/>
      <c r="DBQ477" s="4"/>
      <c r="DBR477" s="4"/>
      <c r="DBS477" s="4"/>
      <c r="DBT477" s="4"/>
      <c r="DBU477" s="4"/>
      <c r="DBV477" s="4"/>
      <c r="DBW477" s="4"/>
      <c r="DBX477" s="4"/>
      <c r="DBY477" s="4"/>
      <c r="DBZ477" s="4"/>
      <c r="DCA477" s="4"/>
      <c r="DCB477" s="4"/>
      <c r="DCC477" s="4"/>
      <c r="DCD477" s="4"/>
      <c r="DCE477" s="4"/>
      <c r="DCF477" s="4"/>
      <c r="DCG477" s="4"/>
      <c r="DCH477" s="4"/>
      <c r="DCI477" s="4"/>
      <c r="DCJ477" s="4"/>
      <c r="DCK477" s="4"/>
      <c r="DCL477" s="4"/>
      <c r="DCM477" s="4"/>
      <c r="DCN477" s="4"/>
      <c r="DCO477" s="4"/>
      <c r="DCP477" s="4"/>
      <c r="DCQ477" s="4"/>
      <c r="DCR477" s="4"/>
      <c r="DCS477" s="4"/>
      <c r="DCT477" s="4"/>
      <c r="DCU477" s="4"/>
      <c r="DCV477" s="4"/>
      <c r="DCW477" s="4"/>
      <c r="DCX477" s="4"/>
      <c r="DCY477" s="4"/>
      <c r="DCZ477" s="4"/>
      <c r="DDA477" s="4"/>
      <c r="DDB477" s="4"/>
      <c r="DDC477" s="4"/>
      <c r="DDD477" s="4"/>
      <c r="DDE477" s="4"/>
      <c r="DDF477" s="4"/>
      <c r="DDG477" s="4"/>
      <c r="DDH477" s="4"/>
      <c r="DDI477" s="4"/>
      <c r="DDJ477" s="4"/>
      <c r="DDK477" s="4"/>
      <c r="DDL477" s="4"/>
      <c r="DDM477" s="4"/>
      <c r="DDN477" s="4"/>
      <c r="DDO477" s="4"/>
      <c r="DDP477" s="4"/>
      <c r="DDQ477" s="4"/>
      <c r="DDR477" s="4"/>
      <c r="DDS477" s="4"/>
      <c r="DDT477" s="4"/>
      <c r="DDU477" s="4"/>
      <c r="DDV477" s="4"/>
      <c r="DDW477" s="4"/>
      <c r="DDX477" s="4"/>
      <c r="DDY477" s="4"/>
      <c r="DDZ477" s="4"/>
      <c r="DEA477" s="4"/>
      <c r="DEB477" s="4"/>
      <c r="DEC477" s="4"/>
      <c r="DED477" s="4"/>
      <c r="DEE477" s="4"/>
      <c r="DEF477" s="4"/>
      <c r="DEG477" s="4"/>
      <c r="DEH477" s="4"/>
      <c r="DEI477" s="4"/>
      <c r="DEJ477" s="4"/>
      <c r="DEK477" s="4"/>
      <c r="DEL477" s="4"/>
      <c r="DEM477" s="4"/>
      <c r="DEN477" s="4"/>
      <c r="DEO477" s="4"/>
      <c r="DEP477" s="4"/>
      <c r="DEQ477" s="4"/>
      <c r="DER477" s="4"/>
      <c r="DES477" s="4"/>
      <c r="DET477" s="4"/>
      <c r="DEU477" s="4"/>
      <c r="DEV477" s="4"/>
      <c r="DEW477" s="4"/>
      <c r="DEX477" s="4"/>
      <c r="DEY477" s="4"/>
      <c r="DEZ477" s="4"/>
      <c r="DFA477" s="4"/>
      <c r="DFB477" s="4"/>
      <c r="DFC477" s="4"/>
      <c r="DFD477" s="4"/>
      <c r="DFE477" s="4"/>
      <c r="DFF477" s="4"/>
      <c r="DFG477" s="4"/>
      <c r="DFH477" s="4"/>
      <c r="DFI477" s="4"/>
      <c r="DFJ477" s="4"/>
      <c r="DFK477" s="4"/>
      <c r="DFL477" s="4"/>
      <c r="DFM477" s="4"/>
      <c r="DFN477" s="4"/>
      <c r="DFO477" s="4"/>
      <c r="DFP477" s="4"/>
      <c r="DFQ477" s="4"/>
      <c r="DFR477" s="4"/>
      <c r="DFS477" s="4"/>
      <c r="DFT477" s="4"/>
      <c r="DFU477" s="4"/>
      <c r="DFV477" s="4"/>
      <c r="DFW477" s="4"/>
      <c r="DFX477" s="4"/>
      <c r="DFY477" s="4"/>
      <c r="DFZ477" s="4"/>
      <c r="DGA477" s="4"/>
      <c r="DGB477" s="4"/>
      <c r="DGC477" s="4"/>
      <c r="DGD477" s="4"/>
      <c r="DGE477" s="4"/>
      <c r="DGF477" s="4"/>
      <c r="DGG477" s="4"/>
      <c r="DGH477" s="4"/>
      <c r="DGI477" s="4"/>
      <c r="DGJ477" s="4"/>
      <c r="DGK477" s="4"/>
      <c r="DGL477" s="4"/>
      <c r="DGM477" s="4"/>
      <c r="DGN477" s="4"/>
      <c r="DGO477" s="4"/>
      <c r="DGP477" s="4"/>
      <c r="DGQ477" s="4"/>
      <c r="DGR477" s="4"/>
      <c r="DGS477" s="4"/>
      <c r="DGT477" s="4"/>
      <c r="DGU477" s="4"/>
      <c r="DGV477" s="4"/>
      <c r="DGW477" s="4"/>
      <c r="DGX477" s="4"/>
      <c r="DGY477" s="4"/>
      <c r="DGZ477" s="4"/>
      <c r="DHA477" s="4"/>
      <c r="DHB477" s="4"/>
      <c r="DHC477" s="4"/>
      <c r="DHD477" s="4"/>
      <c r="DHE477" s="4"/>
      <c r="DHF477" s="4"/>
      <c r="DHG477" s="4"/>
      <c r="DHH477" s="4"/>
      <c r="DHI477" s="4"/>
      <c r="DHJ477" s="4"/>
      <c r="DHK477" s="4"/>
      <c r="DHL477" s="4"/>
      <c r="DHM477" s="4"/>
      <c r="DHN477" s="4"/>
      <c r="DHO477" s="4"/>
      <c r="DHP477" s="4"/>
      <c r="DHQ477" s="4"/>
      <c r="DHR477" s="4"/>
      <c r="DHS477" s="4"/>
      <c r="DHT477" s="4"/>
      <c r="DHU477" s="4"/>
      <c r="DHV477" s="4"/>
      <c r="DHW477" s="4"/>
      <c r="DHX477" s="4"/>
      <c r="DHY477" s="4"/>
      <c r="DHZ477" s="4"/>
      <c r="DIA477" s="4"/>
      <c r="DIB477" s="4"/>
      <c r="DIC477" s="4"/>
      <c r="DID477" s="4"/>
      <c r="DIE477" s="4"/>
      <c r="DIF477" s="4"/>
      <c r="DIG477" s="4"/>
      <c r="DIH477" s="4"/>
      <c r="DII477" s="4"/>
      <c r="DIJ477" s="4"/>
      <c r="DIK477" s="4"/>
      <c r="DIL477" s="4"/>
      <c r="DIM477" s="4"/>
      <c r="DIN477" s="4"/>
      <c r="DIO477" s="4"/>
      <c r="DIP477" s="4"/>
      <c r="DIQ477" s="4"/>
      <c r="DIR477" s="4"/>
      <c r="DIS477" s="4"/>
      <c r="DIT477" s="4"/>
      <c r="DIU477" s="4"/>
      <c r="DIV477" s="4"/>
      <c r="DIW477" s="4"/>
      <c r="DIX477" s="4"/>
      <c r="DIY477" s="4"/>
      <c r="DIZ477" s="4"/>
      <c r="DJA477" s="4"/>
      <c r="DJB477" s="4"/>
      <c r="DJC477" s="4"/>
      <c r="DJD477" s="4"/>
      <c r="DJE477" s="4"/>
      <c r="DJF477" s="4"/>
      <c r="DJG477" s="4"/>
      <c r="DJH477" s="4"/>
      <c r="DJI477" s="4"/>
      <c r="DJJ477" s="4"/>
      <c r="DJK477" s="4"/>
      <c r="DJL477" s="4"/>
      <c r="DJM477" s="4"/>
      <c r="DJN477" s="4"/>
      <c r="DJO477" s="4"/>
      <c r="DJP477" s="4"/>
      <c r="DJQ477" s="4"/>
      <c r="DJR477" s="4"/>
      <c r="DJS477" s="4"/>
      <c r="DJT477" s="4"/>
      <c r="DJU477" s="4"/>
      <c r="DJV477" s="4"/>
      <c r="DJW477" s="4"/>
      <c r="DJX477" s="4"/>
      <c r="DJY477" s="4"/>
      <c r="DJZ477" s="4"/>
      <c r="DKA477" s="4"/>
      <c r="DKB477" s="4"/>
      <c r="DKC477" s="4"/>
      <c r="DKD477" s="4"/>
      <c r="DKE477" s="4"/>
      <c r="DKF477" s="4"/>
      <c r="DKG477" s="4"/>
      <c r="DKH477" s="4"/>
      <c r="DKI477" s="4"/>
      <c r="DKJ477" s="4"/>
      <c r="DKK477" s="4"/>
      <c r="DKL477" s="4"/>
      <c r="DKM477" s="4"/>
      <c r="DKN477" s="4"/>
      <c r="DKO477" s="4"/>
      <c r="DKP477" s="4"/>
      <c r="DKQ477" s="4"/>
      <c r="DKR477" s="4"/>
      <c r="DKS477" s="4"/>
      <c r="DKT477" s="4"/>
      <c r="DKU477" s="4"/>
      <c r="DKV477" s="4"/>
      <c r="DKW477" s="4"/>
      <c r="DKX477" s="4"/>
      <c r="DKY477" s="4"/>
      <c r="DKZ477" s="4"/>
      <c r="DLA477" s="4"/>
      <c r="DLB477" s="4"/>
      <c r="DLC477" s="4"/>
      <c r="DLD477" s="4"/>
      <c r="DLE477" s="4"/>
      <c r="DLF477" s="4"/>
      <c r="DLG477" s="4"/>
      <c r="DLH477" s="4"/>
      <c r="DLI477" s="4"/>
      <c r="DLJ477" s="4"/>
      <c r="DLK477" s="4"/>
      <c r="DLL477" s="4"/>
      <c r="DLM477" s="4"/>
      <c r="DLN477" s="4"/>
      <c r="DLO477" s="4"/>
      <c r="DLP477" s="4"/>
      <c r="DLQ477" s="4"/>
      <c r="DLR477" s="4"/>
      <c r="DLS477" s="4"/>
      <c r="DLT477" s="4"/>
      <c r="DLU477" s="4"/>
      <c r="DLV477" s="4"/>
      <c r="DLW477" s="4"/>
      <c r="DLX477" s="4"/>
      <c r="DLY477" s="4"/>
      <c r="DLZ477" s="4"/>
      <c r="DMA477" s="4"/>
      <c r="DMB477" s="4"/>
      <c r="DMC477" s="4"/>
      <c r="DMD477" s="4"/>
      <c r="DME477" s="4"/>
      <c r="DMF477" s="4"/>
      <c r="DMG477" s="4"/>
      <c r="DMH477" s="4"/>
      <c r="DMI477" s="4"/>
      <c r="DMJ477" s="4"/>
      <c r="DMK477" s="4"/>
      <c r="DML477" s="4"/>
      <c r="DMM477" s="4"/>
      <c r="DMN477" s="4"/>
      <c r="DMO477" s="4"/>
      <c r="DMP477" s="4"/>
      <c r="DMQ477" s="4"/>
      <c r="DMR477" s="4"/>
      <c r="DMS477" s="4"/>
      <c r="DMT477" s="4"/>
      <c r="DMU477" s="4"/>
      <c r="DMV477" s="4"/>
      <c r="DMW477" s="4"/>
      <c r="DMX477" s="4"/>
      <c r="DMY477" s="4"/>
      <c r="DMZ477" s="4"/>
      <c r="DNA477" s="4"/>
      <c r="DNB477" s="4"/>
      <c r="DNC477" s="4"/>
      <c r="DND477" s="4"/>
      <c r="DNE477" s="4"/>
      <c r="DNF477" s="4"/>
      <c r="DNG477" s="4"/>
      <c r="DNH477" s="4"/>
      <c r="DNI477" s="4"/>
      <c r="DNJ477" s="4"/>
      <c r="DNK477" s="4"/>
      <c r="DNL477" s="4"/>
      <c r="DNM477" s="4"/>
      <c r="DNN477" s="4"/>
      <c r="DNO477" s="4"/>
      <c r="DNP477" s="4"/>
      <c r="DNQ477" s="4"/>
      <c r="DNR477" s="4"/>
      <c r="DNS477" s="4"/>
      <c r="DNT477" s="4"/>
      <c r="DNU477" s="4"/>
      <c r="DNV477" s="4"/>
      <c r="DNW477" s="4"/>
      <c r="DNX477" s="4"/>
      <c r="DNY477" s="4"/>
      <c r="DNZ477" s="4"/>
      <c r="DOA477" s="4"/>
      <c r="DOB477" s="4"/>
      <c r="DOC477" s="4"/>
      <c r="DOD477" s="4"/>
      <c r="DOE477" s="4"/>
      <c r="DOF477" s="4"/>
      <c r="DOG477" s="4"/>
      <c r="DOH477" s="4"/>
      <c r="DOI477" s="4"/>
      <c r="DOJ477" s="4"/>
      <c r="DOK477" s="4"/>
      <c r="DOL477" s="4"/>
      <c r="DOM477" s="4"/>
      <c r="DON477" s="4"/>
      <c r="DOO477" s="4"/>
      <c r="DOP477" s="4"/>
      <c r="DOQ477" s="4"/>
      <c r="DOR477" s="4"/>
      <c r="DOS477" s="4"/>
      <c r="DOT477" s="4"/>
      <c r="DOU477" s="4"/>
      <c r="DOV477" s="4"/>
      <c r="DOW477" s="4"/>
      <c r="DOX477" s="4"/>
      <c r="DOY477" s="4"/>
      <c r="DOZ477" s="4"/>
      <c r="DPA477" s="4"/>
      <c r="DPB477" s="4"/>
      <c r="DPC477" s="4"/>
      <c r="DPD477" s="4"/>
      <c r="DPE477" s="4"/>
      <c r="DPF477" s="4"/>
      <c r="DPG477" s="4"/>
      <c r="DPH477" s="4"/>
      <c r="DPI477" s="4"/>
      <c r="DPJ477" s="4"/>
      <c r="DPK477" s="4"/>
      <c r="DPL477" s="4"/>
      <c r="DPM477" s="4"/>
      <c r="DPN477" s="4"/>
      <c r="DPO477" s="4"/>
      <c r="DPP477" s="4"/>
      <c r="DPQ477" s="4"/>
      <c r="DPR477" s="4"/>
      <c r="DPS477" s="4"/>
      <c r="DPT477" s="4"/>
      <c r="DPU477" s="4"/>
      <c r="DPV477" s="4"/>
      <c r="DPW477" s="4"/>
      <c r="DPX477" s="4"/>
      <c r="DPY477" s="4"/>
      <c r="DPZ477" s="4"/>
      <c r="DQA477" s="4"/>
      <c r="DQB477" s="4"/>
      <c r="DQC477" s="4"/>
      <c r="DQD477" s="4"/>
      <c r="DQE477" s="4"/>
      <c r="DQF477" s="4"/>
      <c r="DQG477" s="4"/>
      <c r="DQH477" s="4"/>
      <c r="DQI477" s="4"/>
      <c r="DQJ477" s="4"/>
      <c r="DQK477" s="4"/>
      <c r="DQL477" s="4"/>
      <c r="DQM477" s="4"/>
      <c r="DQN477" s="4"/>
      <c r="DQO477" s="4"/>
      <c r="DQP477" s="4"/>
      <c r="DQQ477" s="4"/>
      <c r="DQR477" s="4"/>
      <c r="DQS477" s="4"/>
      <c r="DQT477" s="4"/>
      <c r="DQU477" s="4"/>
      <c r="DQV477" s="4"/>
      <c r="DQW477" s="4"/>
      <c r="DQX477" s="4"/>
      <c r="DQY477" s="4"/>
      <c r="DQZ477" s="4"/>
      <c r="DRA477" s="4"/>
      <c r="DRB477" s="4"/>
      <c r="DRC477" s="4"/>
      <c r="DRD477" s="4"/>
      <c r="DRE477" s="4"/>
      <c r="DRF477" s="4"/>
      <c r="DRG477" s="4"/>
      <c r="DRH477" s="4"/>
      <c r="DRI477" s="4"/>
      <c r="DRJ477" s="4"/>
      <c r="DRK477" s="4"/>
      <c r="DRL477" s="4"/>
      <c r="DRM477" s="4"/>
      <c r="DRN477" s="4"/>
      <c r="DRO477" s="4"/>
      <c r="DRP477" s="4"/>
      <c r="DRQ477" s="4"/>
      <c r="DRR477" s="4"/>
      <c r="DRS477" s="4"/>
      <c r="DRT477" s="4"/>
      <c r="DRU477" s="4"/>
      <c r="DRV477" s="4"/>
      <c r="DRW477" s="4"/>
      <c r="DRX477" s="4"/>
      <c r="DRY477" s="4"/>
      <c r="DRZ477" s="4"/>
      <c r="DSA477" s="4"/>
      <c r="DSB477" s="4"/>
      <c r="DSC477" s="4"/>
      <c r="DSD477" s="4"/>
      <c r="DSE477" s="4"/>
      <c r="DSF477" s="4"/>
      <c r="DSG477" s="4"/>
      <c r="DSH477" s="4"/>
      <c r="DSI477" s="4"/>
      <c r="DSJ477" s="4"/>
      <c r="DSK477" s="4"/>
      <c r="DSL477" s="4"/>
      <c r="DSM477" s="4"/>
      <c r="DSN477" s="4"/>
      <c r="DSO477" s="4"/>
      <c r="DSP477" s="4"/>
      <c r="DSQ477" s="4"/>
      <c r="DSR477" s="4"/>
      <c r="DSS477" s="4"/>
      <c r="DST477" s="4"/>
      <c r="DSU477" s="4"/>
      <c r="DSV477" s="4"/>
      <c r="DSW477" s="4"/>
      <c r="DSX477" s="4"/>
      <c r="DSY477" s="4"/>
      <c r="DSZ477" s="4"/>
      <c r="DTA477" s="4"/>
      <c r="DTB477" s="4"/>
      <c r="DTC477" s="4"/>
      <c r="DTD477" s="4"/>
      <c r="DTE477" s="4"/>
      <c r="DTF477" s="4"/>
      <c r="DTG477" s="4"/>
      <c r="DTH477" s="4"/>
      <c r="DTI477" s="4"/>
      <c r="DTJ477" s="4"/>
      <c r="DTK477" s="4"/>
      <c r="DTL477" s="4"/>
      <c r="DTM477" s="4"/>
      <c r="DTN477" s="4"/>
      <c r="DTO477" s="4"/>
      <c r="DTP477" s="4"/>
      <c r="DTQ477" s="4"/>
      <c r="DTR477" s="4"/>
      <c r="DTS477" s="4"/>
      <c r="DTT477" s="4"/>
      <c r="DTU477" s="4"/>
      <c r="DTV477" s="4"/>
      <c r="DTW477" s="4"/>
      <c r="DTX477" s="4"/>
      <c r="DTY477" s="4"/>
      <c r="DTZ477" s="4"/>
      <c r="DUA477" s="4"/>
      <c r="DUB477" s="4"/>
      <c r="DUC477" s="4"/>
      <c r="DUD477" s="4"/>
      <c r="DUE477" s="4"/>
      <c r="DUF477" s="4"/>
      <c r="DUG477" s="4"/>
      <c r="DUH477" s="4"/>
      <c r="DUI477" s="4"/>
      <c r="DUJ477" s="4"/>
      <c r="DUK477" s="4"/>
      <c r="DUL477" s="4"/>
      <c r="DUM477" s="4"/>
      <c r="DUN477" s="4"/>
      <c r="DUO477" s="4"/>
      <c r="DUP477" s="4"/>
      <c r="DUQ477" s="4"/>
      <c r="DUR477" s="4"/>
      <c r="DUS477" s="4"/>
      <c r="DUT477" s="4"/>
      <c r="DUU477" s="4"/>
      <c r="DUV477" s="4"/>
      <c r="DUW477" s="4"/>
      <c r="DUX477" s="4"/>
      <c r="DUY477" s="4"/>
      <c r="DUZ477" s="4"/>
      <c r="DVA477" s="4"/>
      <c r="DVB477" s="4"/>
      <c r="DVC477" s="4"/>
      <c r="DVD477" s="4"/>
      <c r="DVE477" s="4"/>
      <c r="DVF477" s="4"/>
      <c r="DVG477" s="4"/>
      <c r="DVH477" s="4"/>
      <c r="DVI477" s="4"/>
      <c r="DVJ477" s="4"/>
      <c r="DVK477" s="4"/>
      <c r="DVL477" s="4"/>
      <c r="DVM477" s="4"/>
      <c r="DVN477" s="4"/>
      <c r="DVO477" s="4"/>
      <c r="DVP477" s="4"/>
      <c r="DVQ477" s="4"/>
      <c r="DVR477" s="4"/>
      <c r="DVS477" s="4"/>
      <c r="DVT477" s="4"/>
      <c r="DVU477" s="4"/>
      <c r="DVV477" s="4"/>
      <c r="DVW477" s="4"/>
      <c r="DVX477" s="4"/>
      <c r="DVY477" s="4"/>
      <c r="DVZ477" s="4"/>
      <c r="DWA477" s="4"/>
      <c r="DWB477" s="4"/>
      <c r="DWC477" s="4"/>
      <c r="DWD477" s="4"/>
      <c r="DWE477" s="4"/>
      <c r="DWF477" s="4"/>
      <c r="DWG477" s="4"/>
      <c r="DWH477" s="4"/>
      <c r="DWI477" s="4"/>
      <c r="DWJ477" s="4"/>
      <c r="DWK477" s="4"/>
      <c r="DWL477" s="4"/>
      <c r="DWM477" s="4"/>
      <c r="DWN477" s="4"/>
      <c r="DWO477" s="4"/>
      <c r="DWP477" s="4"/>
      <c r="DWQ477" s="4"/>
      <c r="DWR477" s="4"/>
      <c r="DWS477" s="4"/>
      <c r="DWT477" s="4"/>
      <c r="DWU477" s="4"/>
      <c r="DWV477" s="4"/>
      <c r="DWW477" s="4"/>
      <c r="DWX477" s="4"/>
      <c r="DWY477" s="4"/>
      <c r="DWZ477" s="4"/>
      <c r="DXA477" s="4"/>
      <c r="DXB477" s="4"/>
      <c r="DXC477" s="4"/>
      <c r="DXD477" s="4"/>
      <c r="DXE477" s="4"/>
      <c r="DXF477" s="4"/>
      <c r="DXG477" s="4"/>
      <c r="DXH477" s="4"/>
      <c r="DXI477" s="4"/>
      <c r="DXJ477" s="4"/>
      <c r="DXK477" s="4"/>
      <c r="DXL477" s="4"/>
      <c r="DXM477" s="4"/>
      <c r="DXN477" s="4"/>
      <c r="DXO477" s="4"/>
      <c r="DXP477" s="4"/>
      <c r="DXQ477" s="4"/>
      <c r="DXR477" s="4"/>
      <c r="DXS477" s="4"/>
      <c r="DXT477" s="4"/>
      <c r="DXU477" s="4"/>
      <c r="DXV477" s="4"/>
      <c r="DXW477" s="4"/>
      <c r="DXX477" s="4"/>
      <c r="DXY477" s="4"/>
      <c r="DXZ477" s="4"/>
      <c r="DYA477" s="4"/>
      <c r="DYB477" s="4"/>
      <c r="DYC477" s="4"/>
      <c r="DYD477" s="4"/>
      <c r="DYE477" s="4"/>
      <c r="DYF477" s="4"/>
      <c r="DYG477" s="4"/>
      <c r="DYH477" s="4"/>
      <c r="DYI477" s="4"/>
      <c r="DYJ477" s="4"/>
      <c r="DYK477" s="4"/>
      <c r="DYL477" s="4"/>
      <c r="DYM477" s="4"/>
      <c r="DYN477" s="4"/>
      <c r="DYO477" s="4"/>
      <c r="DYP477" s="4"/>
      <c r="DYQ477" s="4"/>
      <c r="DYR477" s="4"/>
      <c r="DYS477" s="4"/>
      <c r="DYT477" s="4"/>
      <c r="DYU477" s="4"/>
      <c r="DYV477" s="4"/>
      <c r="DYW477" s="4"/>
      <c r="DYX477" s="4"/>
      <c r="DYY477" s="4"/>
      <c r="DYZ477" s="4"/>
      <c r="DZA477" s="4"/>
      <c r="DZB477" s="4"/>
      <c r="DZC477" s="4"/>
      <c r="DZD477" s="4"/>
      <c r="DZE477" s="4"/>
      <c r="DZF477" s="4"/>
      <c r="DZG477" s="4"/>
      <c r="DZH477" s="4"/>
      <c r="DZI477" s="4"/>
      <c r="DZJ477" s="4"/>
      <c r="DZK477" s="4"/>
      <c r="DZL477" s="4"/>
      <c r="DZM477" s="4"/>
      <c r="DZN477" s="4"/>
      <c r="DZO477" s="4"/>
      <c r="DZP477" s="4"/>
      <c r="DZQ477" s="4"/>
      <c r="DZR477" s="4"/>
      <c r="DZS477" s="4"/>
      <c r="DZT477" s="4"/>
      <c r="DZU477" s="4"/>
      <c r="DZV477" s="4"/>
      <c r="DZW477" s="4"/>
      <c r="DZX477" s="4"/>
      <c r="DZY477" s="4"/>
      <c r="DZZ477" s="4"/>
      <c r="EAA477" s="4"/>
      <c r="EAB477" s="4"/>
      <c r="EAC477" s="4"/>
      <c r="EAD477" s="4"/>
      <c r="EAE477" s="4"/>
      <c r="EAF477" s="4"/>
      <c r="EAG477" s="4"/>
      <c r="EAH477" s="4"/>
      <c r="EAI477" s="4"/>
      <c r="EAJ477" s="4"/>
      <c r="EAK477" s="4"/>
      <c r="EAL477" s="4"/>
      <c r="EAM477" s="4"/>
      <c r="EAN477" s="4"/>
      <c r="EAO477" s="4"/>
      <c r="EAP477" s="4"/>
      <c r="EAQ477" s="4"/>
      <c r="EAR477" s="4"/>
      <c r="EAS477" s="4"/>
      <c r="EAT477" s="4"/>
      <c r="EAU477" s="4"/>
      <c r="EAV477" s="4"/>
      <c r="EAW477" s="4"/>
      <c r="EAX477" s="4"/>
      <c r="EAY477" s="4"/>
      <c r="EAZ477" s="4"/>
      <c r="EBA477" s="4"/>
      <c r="EBB477" s="4"/>
      <c r="EBC477" s="4"/>
      <c r="EBD477" s="4"/>
      <c r="EBE477" s="4"/>
      <c r="EBF477" s="4"/>
      <c r="EBG477" s="4"/>
      <c r="EBH477" s="4"/>
      <c r="EBI477" s="4"/>
      <c r="EBJ477" s="4"/>
      <c r="EBK477" s="4"/>
      <c r="EBL477" s="4"/>
      <c r="EBM477" s="4"/>
      <c r="EBN477" s="4"/>
      <c r="EBO477" s="4"/>
      <c r="EBP477" s="4"/>
      <c r="EBQ477" s="4"/>
      <c r="EBR477" s="4"/>
      <c r="EBS477" s="4"/>
      <c r="EBT477" s="4"/>
      <c r="EBU477" s="4"/>
      <c r="EBV477" s="4"/>
      <c r="EBW477" s="4"/>
      <c r="EBX477" s="4"/>
      <c r="EBY477" s="4"/>
      <c r="EBZ477" s="4"/>
      <c r="ECA477" s="4"/>
      <c r="ECB477" s="4"/>
      <c r="ECC477" s="4"/>
      <c r="ECD477" s="4"/>
      <c r="ECE477" s="4"/>
      <c r="ECF477" s="4"/>
      <c r="ECG477" s="4"/>
      <c r="ECH477" s="4"/>
      <c r="ECI477" s="4"/>
      <c r="ECJ477" s="4"/>
      <c r="ECK477" s="4"/>
      <c r="ECL477" s="4"/>
      <c r="ECM477" s="4"/>
      <c r="ECN477" s="4"/>
      <c r="ECO477" s="4"/>
      <c r="ECP477" s="4"/>
      <c r="ECQ477" s="4"/>
      <c r="ECR477" s="4"/>
      <c r="ECS477" s="4"/>
      <c r="ECT477" s="4"/>
      <c r="ECU477" s="4"/>
      <c r="ECV477" s="4"/>
      <c r="ECW477" s="4"/>
      <c r="ECX477" s="4"/>
      <c r="ECY477" s="4"/>
      <c r="ECZ477" s="4"/>
      <c r="EDA477" s="4"/>
      <c r="EDB477" s="4"/>
      <c r="EDC477" s="4"/>
      <c r="EDD477" s="4"/>
      <c r="EDE477" s="4"/>
      <c r="EDF477" s="4"/>
      <c r="EDG477" s="4"/>
      <c r="EDH477" s="4"/>
      <c r="EDI477" s="4"/>
      <c r="EDJ477" s="4"/>
      <c r="EDK477" s="4"/>
      <c r="EDL477" s="4"/>
      <c r="EDM477" s="4"/>
      <c r="EDN477" s="4"/>
      <c r="EDO477" s="4"/>
      <c r="EDP477" s="4"/>
      <c r="EDQ477" s="4"/>
      <c r="EDR477" s="4"/>
      <c r="EDS477" s="4"/>
      <c r="EDT477" s="4"/>
      <c r="EDU477" s="4"/>
      <c r="EDV477" s="4"/>
      <c r="EDW477" s="4"/>
      <c r="EDX477" s="4"/>
      <c r="EDY477" s="4"/>
      <c r="EDZ477" s="4"/>
      <c r="EEA477" s="4"/>
      <c r="EEB477" s="4"/>
      <c r="EEC477" s="4"/>
      <c r="EED477" s="4"/>
      <c r="EEE477" s="4"/>
      <c r="EEF477" s="4"/>
      <c r="EEG477" s="4"/>
      <c r="EEH477" s="4"/>
      <c r="EEI477" s="4"/>
      <c r="EEJ477" s="4"/>
      <c r="EEK477" s="4"/>
      <c r="EEL477" s="4"/>
      <c r="EEM477" s="4"/>
      <c r="EEN477" s="4"/>
      <c r="EEO477" s="4"/>
      <c r="EEP477" s="4"/>
      <c r="EEQ477" s="4"/>
      <c r="EER477" s="4"/>
      <c r="EES477" s="4"/>
      <c r="EET477" s="4"/>
      <c r="EEU477" s="4"/>
      <c r="EEV477" s="4"/>
      <c r="EEW477" s="4"/>
      <c r="EEX477" s="4"/>
      <c r="EEY477" s="4"/>
      <c r="EEZ477" s="4"/>
      <c r="EFA477" s="4"/>
      <c r="EFB477" s="4"/>
      <c r="EFC477" s="4"/>
      <c r="EFD477" s="4"/>
      <c r="EFE477" s="4"/>
      <c r="EFF477" s="4"/>
      <c r="EFG477" s="4"/>
      <c r="EFH477" s="4"/>
      <c r="EFI477" s="4"/>
      <c r="EFJ477" s="4"/>
      <c r="EFK477" s="4"/>
      <c r="EFL477" s="4"/>
      <c r="EFM477" s="4"/>
      <c r="EFN477" s="4"/>
      <c r="EFO477" s="4"/>
      <c r="EFP477" s="4"/>
      <c r="EFQ477" s="4"/>
      <c r="EFR477" s="4"/>
      <c r="EFS477" s="4"/>
      <c r="EFT477" s="4"/>
      <c r="EFU477" s="4"/>
      <c r="EFV477" s="4"/>
      <c r="EFW477" s="4"/>
      <c r="EFX477" s="4"/>
      <c r="EFY477" s="4"/>
      <c r="EFZ477" s="4"/>
      <c r="EGA477" s="4"/>
      <c r="EGB477" s="4"/>
      <c r="EGC477" s="4"/>
      <c r="EGD477" s="4"/>
      <c r="EGE477" s="4"/>
      <c r="EGF477" s="4"/>
      <c r="EGG477" s="4"/>
      <c r="EGH477" s="4"/>
      <c r="EGI477" s="4"/>
      <c r="EGJ477" s="4"/>
      <c r="EGK477" s="4"/>
      <c r="EGL477" s="4"/>
      <c r="EGM477" s="4"/>
      <c r="EGN477" s="4"/>
      <c r="EGO477" s="4"/>
      <c r="EGP477" s="4"/>
      <c r="EGQ477" s="4"/>
      <c r="EGR477" s="4"/>
      <c r="EGS477" s="4"/>
      <c r="EGT477" s="4"/>
      <c r="EGU477" s="4"/>
      <c r="EGV477" s="4"/>
      <c r="EGW477" s="4"/>
      <c r="EGX477" s="4"/>
      <c r="EGY477" s="4"/>
      <c r="EGZ477" s="4"/>
      <c r="EHA477" s="4"/>
      <c r="EHB477" s="4"/>
      <c r="EHC477" s="4"/>
      <c r="EHD477" s="4"/>
      <c r="EHE477" s="4"/>
      <c r="EHF477" s="4"/>
      <c r="EHG477" s="4"/>
      <c r="EHH477" s="4"/>
      <c r="EHI477" s="4"/>
      <c r="EHJ477" s="4"/>
      <c r="EHK477" s="4"/>
      <c r="EHL477" s="4"/>
      <c r="EHM477" s="4"/>
      <c r="EHN477" s="4"/>
      <c r="EHO477" s="4"/>
      <c r="EHP477" s="4"/>
      <c r="EHQ477" s="4"/>
      <c r="EHR477" s="4"/>
      <c r="EHS477" s="4"/>
      <c r="EHT477" s="4"/>
      <c r="EHU477" s="4"/>
      <c r="EHV477" s="4"/>
      <c r="EHW477" s="4"/>
      <c r="EHX477" s="4"/>
      <c r="EHY477" s="4"/>
      <c r="EHZ477" s="4"/>
      <c r="EIA477" s="4"/>
      <c r="EIB477" s="4"/>
      <c r="EIC477" s="4"/>
      <c r="EID477" s="4"/>
      <c r="EIE477" s="4"/>
      <c r="EIF477" s="4"/>
      <c r="EIG477" s="4"/>
      <c r="EIH477" s="4"/>
      <c r="EII477" s="4"/>
      <c r="EIJ477" s="4"/>
      <c r="EIK477" s="4"/>
      <c r="EIL477" s="4"/>
      <c r="EIM477" s="4"/>
      <c r="EIN477" s="4"/>
      <c r="EIO477" s="4"/>
      <c r="EIP477" s="4"/>
      <c r="EIQ477" s="4"/>
      <c r="EIR477" s="4"/>
      <c r="EIS477" s="4"/>
      <c r="EIT477" s="4"/>
      <c r="EIU477" s="4"/>
      <c r="EIV477" s="4"/>
      <c r="EIW477" s="4"/>
      <c r="EIX477" s="4"/>
      <c r="EIY477" s="4"/>
      <c r="EIZ477" s="4"/>
      <c r="EJA477" s="4"/>
      <c r="EJB477" s="4"/>
      <c r="EJC477" s="4"/>
      <c r="EJD477" s="4"/>
      <c r="EJE477" s="4"/>
      <c r="EJF477" s="4"/>
      <c r="EJG477" s="4"/>
      <c r="EJH477" s="4"/>
      <c r="EJI477" s="4"/>
      <c r="EJJ477" s="4"/>
      <c r="EJK477" s="4"/>
      <c r="EJL477" s="4"/>
      <c r="EJM477" s="4"/>
      <c r="EJN477" s="4"/>
      <c r="EJO477" s="4"/>
      <c r="EJP477" s="4"/>
      <c r="EJQ477" s="4"/>
      <c r="EJR477" s="4"/>
      <c r="EJS477" s="4"/>
      <c r="EJT477" s="4"/>
      <c r="EJU477" s="4"/>
      <c r="EJV477" s="4"/>
      <c r="EJW477" s="4"/>
      <c r="EJX477" s="4"/>
      <c r="EJY477" s="4"/>
      <c r="EJZ477" s="4"/>
      <c r="EKA477" s="4"/>
      <c r="EKB477" s="4"/>
      <c r="EKC477" s="4"/>
      <c r="EKD477" s="4"/>
      <c r="EKE477" s="4"/>
      <c r="EKF477" s="4"/>
      <c r="EKG477" s="4"/>
      <c r="EKH477" s="4"/>
      <c r="EKI477" s="4"/>
      <c r="EKJ477" s="4"/>
      <c r="EKK477" s="4"/>
      <c r="EKL477" s="4"/>
      <c r="EKM477" s="4"/>
      <c r="EKN477" s="4"/>
      <c r="EKO477" s="4"/>
      <c r="EKP477" s="4"/>
      <c r="EKQ477" s="4"/>
      <c r="EKR477" s="4"/>
      <c r="EKS477" s="4"/>
      <c r="EKT477" s="4"/>
      <c r="EKU477" s="4"/>
      <c r="EKV477" s="4"/>
      <c r="EKW477" s="4"/>
      <c r="EKX477" s="4"/>
      <c r="EKY477" s="4"/>
      <c r="EKZ477" s="4"/>
      <c r="ELA477" s="4"/>
      <c r="ELB477" s="4"/>
      <c r="ELC477" s="4"/>
      <c r="ELD477" s="4"/>
      <c r="ELE477" s="4"/>
      <c r="ELF477" s="4"/>
      <c r="ELG477" s="4"/>
      <c r="ELH477" s="4"/>
      <c r="ELI477" s="4"/>
      <c r="ELJ477" s="4"/>
      <c r="ELK477" s="4"/>
      <c r="ELL477" s="4"/>
      <c r="ELM477" s="4"/>
      <c r="ELN477" s="4"/>
      <c r="ELO477" s="4"/>
      <c r="ELP477" s="4"/>
      <c r="ELQ477" s="4"/>
      <c r="ELR477" s="4"/>
      <c r="ELS477" s="4"/>
      <c r="ELT477" s="4"/>
      <c r="ELU477" s="4"/>
      <c r="ELV477" s="4"/>
      <c r="ELW477" s="4"/>
      <c r="ELX477" s="4"/>
      <c r="ELY477" s="4"/>
      <c r="ELZ477" s="4"/>
      <c r="EMA477" s="4"/>
      <c r="EMB477" s="4"/>
      <c r="EMC477" s="4"/>
      <c r="EMD477" s="4"/>
      <c r="EME477" s="4"/>
      <c r="EMF477" s="4"/>
      <c r="EMG477" s="4"/>
      <c r="EMH477" s="4"/>
      <c r="EMI477" s="4"/>
      <c r="EMJ477" s="4"/>
      <c r="EMK477" s="4"/>
      <c r="EML477" s="4"/>
      <c r="EMM477" s="4"/>
      <c r="EMN477" s="4"/>
      <c r="EMO477" s="4"/>
      <c r="EMP477" s="4"/>
      <c r="EMQ477" s="4"/>
      <c r="EMR477" s="4"/>
      <c r="EMS477" s="4"/>
      <c r="EMT477" s="4"/>
      <c r="EMU477" s="4"/>
      <c r="EMV477" s="4"/>
      <c r="EMW477" s="4"/>
      <c r="EMX477" s="4"/>
      <c r="EMY477" s="4"/>
      <c r="EMZ477" s="4"/>
      <c r="ENA477" s="4"/>
      <c r="ENB477" s="4"/>
      <c r="ENC477" s="4"/>
      <c r="END477" s="4"/>
      <c r="ENE477" s="4"/>
      <c r="ENF477" s="4"/>
      <c r="ENG477" s="4"/>
      <c r="ENH477" s="4"/>
      <c r="ENI477" s="4"/>
      <c r="ENJ477" s="4"/>
      <c r="ENK477" s="4"/>
      <c r="ENL477" s="4"/>
      <c r="ENM477" s="4"/>
      <c r="ENN477" s="4"/>
      <c r="ENO477" s="4"/>
      <c r="ENP477" s="4"/>
      <c r="ENQ477" s="4"/>
      <c r="ENR477" s="4"/>
      <c r="ENS477" s="4"/>
      <c r="ENT477" s="4"/>
      <c r="ENU477" s="4"/>
      <c r="ENV477" s="4"/>
      <c r="ENW477" s="4"/>
      <c r="ENX477" s="4"/>
      <c r="ENY477" s="4"/>
      <c r="ENZ477" s="4"/>
      <c r="EOA477" s="4"/>
      <c r="EOB477" s="4"/>
      <c r="EOC477" s="4"/>
      <c r="EOD477" s="4"/>
      <c r="EOE477" s="4"/>
      <c r="EOF477" s="4"/>
      <c r="EOG477" s="4"/>
      <c r="EOH477" s="4"/>
      <c r="EOI477" s="4"/>
      <c r="EOJ477" s="4"/>
      <c r="EOK477" s="4"/>
      <c r="EOL477" s="4"/>
      <c r="EOM477" s="4"/>
      <c r="EON477" s="4"/>
      <c r="EOO477" s="4"/>
      <c r="EOP477" s="4"/>
      <c r="EOQ477" s="4"/>
      <c r="EOR477" s="4"/>
      <c r="EOS477" s="4"/>
      <c r="EOT477" s="4"/>
      <c r="EOU477" s="4"/>
      <c r="EOV477" s="4"/>
      <c r="EOW477" s="4"/>
      <c r="EOX477" s="4"/>
      <c r="EOY477" s="4"/>
      <c r="EOZ477" s="4"/>
      <c r="EPA477" s="4"/>
      <c r="EPB477" s="4"/>
      <c r="EPC477" s="4"/>
      <c r="EPD477" s="4"/>
      <c r="EPE477" s="4"/>
      <c r="EPF477" s="4"/>
      <c r="EPG477" s="4"/>
      <c r="EPH477" s="4"/>
      <c r="EPI477" s="4"/>
      <c r="EPJ477" s="4"/>
      <c r="EPK477" s="4"/>
      <c r="EPL477" s="4"/>
      <c r="EPM477" s="4"/>
      <c r="EPN477" s="4"/>
      <c r="EPO477" s="4"/>
      <c r="EPP477" s="4"/>
      <c r="EPQ477" s="4"/>
      <c r="EPR477" s="4"/>
      <c r="EPS477" s="4"/>
      <c r="EPT477" s="4"/>
      <c r="EPU477" s="4"/>
      <c r="EPV477" s="4"/>
      <c r="EPW477" s="4"/>
      <c r="EPX477" s="4"/>
      <c r="EPY477" s="4"/>
      <c r="EPZ477" s="4"/>
      <c r="EQA477" s="4"/>
      <c r="EQB477" s="4"/>
      <c r="EQC477" s="4"/>
      <c r="EQD477" s="4"/>
      <c r="EQE477" s="4"/>
      <c r="EQF477" s="4"/>
      <c r="EQG477" s="4"/>
      <c r="EQH477" s="4"/>
      <c r="EQI477" s="4"/>
      <c r="EQJ477" s="4"/>
      <c r="EQK477" s="4"/>
      <c r="EQL477" s="4"/>
      <c r="EQM477" s="4"/>
      <c r="EQN477" s="4"/>
      <c r="EQO477" s="4"/>
      <c r="EQP477" s="4"/>
      <c r="EQQ477" s="4"/>
      <c r="EQR477" s="4"/>
      <c r="EQS477" s="4"/>
      <c r="EQT477" s="4"/>
      <c r="EQU477" s="4"/>
      <c r="EQV477" s="4"/>
      <c r="EQW477" s="4"/>
      <c r="EQX477" s="4"/>
      <c r="EQY477" s="4"/>
      <c r="EQZ477" s="4"/>
      <c r="ERA477" s="4"/>
      <c r="ERB477" s="4"/>
      <c r="ERC477" s="4"/>
      <c r="ERD477" s="4"/>
      <c r="ERE477" s="4"/>
      <c r="ERF477" s="4"/>
      <c r="ERG477" s="4"/>
      <c r="ERH477" s="4"/>
      <c r="ERI477" s="4"/>
      <c r="ERJ477" s="4"/>
      <c r="ERK477" s="4"/>
      <c r="ERL477" s="4"/>
      <c r="ERM477" s="4"/>
      <c r="ERN477" s="4"/>
      <c r="ERO477" s="4"/>
      <c r="ERP477" s="4"/>
      <c r="ERQ477" s="4"/>
      <c r="ERR477" s="4"/>
      <c r="ERS477" s="4"/>
      <c r="ERT477" s="4"/>
      <c r="ERU477" s="4"/>
      <c r="ERV477" s="4"/>
      <c r="ERW477" s="4"/>
      <c r="ERX477" s="4"/>
      <c r="ERY477" s="4"/>
      <c r="ERZ477" s="4"/>
      <c r="ESA477" s="4"/>
      <c r="ESB477" s="4"/>
      <c r="ESC477" s="4"/>
      <c r="ESD477" s="4"/>
      <c r="ESE477" s="4"/>
      <c r="ESF477" s="4"/>
      <c r="ESG477" s="4"/>
      <c r="ESH477" s="4"/>
      <c r="ESI477" s="4"/>
      <c r="ESJ477" s="4"/>
      <c r="ESK477" s="4"/>
      <c r="ESL477" s="4"/>
      <c r="ESM477" s="4"/>
      <c r="ESN477" s="4"/>
      <c r="ESO477" s="4"/>
      <c r="ESP477" s="4"/>
      <c r="ESQ477" s="4"/>
      <c r="ESR477" s="4"/>
      <c r="ESS477" s="4"/>
      <c r="EST477" s="4"/>
      <c r="ESU477" s="4"/>
      <c r="ESV477" s="4"/>
      <c r="ESW477" s="4"/>
      <c r="ESX477" s="4"/>
      <c r="ESY477" s="4"/>
      <c r="ESZ477" s="4"/>
      <c r="ETA477" s="4"/>
      <c r="ETB477" s="4"/>
      <c r="ETC477" s="4"/>
      <c r="ETD477" s="4"/>
      <c r="ETE477" s="4"/>
      <c r="ETF477" s="4"/>
      <c r="ETG477" s="4"/>
      <c r="ETH477" s="4"/>
      <c r="ETI477" s="4"/>
      <c r="ETJ477" s="4"/>
      <c r="ETK477" s="4"/>
      <c r="ETL477" s="4"/>
      <c r="ETM477" s="4"/>
      <c r="ETN477" s="4"/>
      <c r="ETO477" s="4"/>
      <c r="ETP477" s="4"/>
      <c r="ETQ477" s="4"/>
      <c r="ETR477" s="4"/>
      <c r="ETS477" s="4"/>
      <c r="ETT477" s="4"/>
      <c r="ETU477" s="4"/>
      <c r="ETV477" s="4"/>
      <c r="ETW477" s="4"/>
      <c r="ETX477" s="4"/>
      <c r="ETY477" s="4"/>
      <c r="ETZ477" s="4"/>
      <c r="EUA477" s="4"/>
      <c r="EUB477" s="4"/>
      <c r="EUC477" s="4"/>
      <c r="EUD477" s="4"/>
      <c r="EUE477" s="4"/>
      <c r="EUF477" s="4"/>
      <c r="EUG477" s="4"/>
      <c r="EUH477" s="4"/>
      <c r="EUI477" s="4"/>
      <c r="EUJ477" s="4"/>
      <c r="EUK477" s="4"/>
      <c r="EUL477" s="4"/>
      <c r="EUM477" s="4"/>
      <c r="EUN477" s="4"/>
      <c r="EUO477" s="4"/>
      <c r="EUP477" s="4"/>
      <c r="EUQ477" s="4"/>
      <c r="EUR477" s="4"/>
      <c r="EUS477" s="4"/>
      <c r="EUT477" s="4"/>
      <c r="EUU477" s="4"/>
      <c r="EUV477" s="4"/>
      <c r="EUW477" s="4"/>
      <c r="EUX477" s="4"/>
      <c r="EUY477" s="4"/>
      <c r="EUZ477" s="4"/>
      <c r="EVA477" s="4"/>
      <c r="EVB477" s="4"/>
      <c r="EVC477" s="4"/>
      <c r="EVD477" s="4"/>
      <c r="EVE477" s="4"/>
      <c r="EVF477" s="4"/>
      <c r="EVG477" s="4"/>
      <c r="EVH477" s="4"/>
      <c r="EVI477" s="4"/>
      <c r="EVJ477" s="4"/>
      <c r="EVK477" s="4"/>
      <c r="EVL477" s="4"/>
      <c r="EVM477" s="4"/>
      <c r="EVN477" s="4"/>
      <c r="EVO477" s="4"/>
      <c r="EVP477" s="4"/>
      <c r="EVQ477" s="4"/>
      <c r="EVR477" s="4"/>
      <c r="EVS477" s="4"/>
      <c r="EVT477" s="4"/>
      <c r="EVU477" s="4"/>
      <c r="EVV477" s="4"/>
      <c r="EVW477" s="4"/>
      <c r="EVX477" s="4"/>
      <c r="EVY477" s="4"/>
      <c r="EVZ477" s="4"/>
      <c r="EWA477" s="4"/>
      <c r="EWB477" s="4"/>
      <c r="EWC477" s="4"/>
      <c r="EWD477" s="4"/>
      <c r="EWE477" s="4"/>
      <c r="EWF477" s="4"/>
      <c r="EWG477" s="4"/>
      <c r="EWH477" s="4"/>
      <c r="EWI477" s="4"/>
      <c r="EWJ477" s="4"/>
      <c r="EWK477" s="4"/>
      <c r="EWL477" s="4"/>
      <c r="EWM477" s="4"/>
      <c r="EWN477" s="4"/>
      <c r="EWO477" s="4"/>
      <c r="EWP477" s="4"/>
      <c r="EWQ477" s="4"/>
      <c r="EWR477" s="4"/>
      <c r="EWS477" s="4"/>
      <c r="EWT477" s="4"/>
      <c r="EWU477" s="4"/>
      <c r="EWV477" s="4"/>
      <c r="EWW477" s="4"/>
      <c r="EWX477" s="4"/>
      <c r="EWY477" s="4"/>
      <c r="EWZ477" s="4"/>
      <c r="EXA477" s="4"/>
      <c r="EXB477" s="4"/>
      <c r="EXC477" s="4"/>
      <c r="EXD477" s="4"/>
      <c r="EXE477" s="4"/>
      <c r="EXF477" s="4"/>
      <c r="EXG477" s="4"/>
      <c r="EXH477" s="4"/>
      <c r="EXI477" s="4"/>
      <c r="EXJ477" s="4"/>
      <c r="EXK477" s="4"/>
      <c r="EXL477" s="4"/>
      <c r="EXM477" s="4"/>
      <c r="EXN477" s="4"/>
      <c r="EXO477" s="4"/>
      <c r="EXP477" s="4"/>
      <c r="EXQ477" s="4"/>
      <c r="EXR477" s="4"/>
      <c r="EXS477" s="4"/>
      <c r="EXT477" s="4"/>
      <c r="EXU477" s="4"/>
      <c r="EXV477" s="4"/>
      <c r="EXW477" s="4"/>
      <c r="EXX477" s="4"/>
      <c r="EXY477" s="4"/>
      <c r="EXZ477" s="4"/>
      <c r="EYA477" s="4"/>
      <c r="EYB477" s="4"/>
      <c r="EYC477" s="4"/>
      <c r="EYD477" s="4"/>
      <c r="EYE477" s="4"/>
      <c r="EYF477" s="4"/>
      <c r="EYG477" s="4"/>
      <c r="EYH477" s="4"/>
      <c r="EYI477" s="4"/>
      <c r="EYJ477" s="4"/>
      <c r="EYK477" s="4"/>
      <c r="EYL477" s="4"/>
      <c r="EYM477" s="4"/>
      <c r="EYN477" s="4"/>
      <c r="EYO477" s="4"/>
      <c r="EYP477" s="4"/>
      <c r="EYQ477" s="4"/>
      <c r="EYR477" s="4"/>
      <c r="EYS477" s="4"/>
      <c r="EYT477" s="4"/>
      <c r="EYU477" s="4"/>
      <c r="EYV477" s="4"/>
      <c r="EYW477" s="4"/>
      <c r="EYX477" s="4"/>
      <c r="EYY477" s="4"/>
      <c r="EYZ477" s="4"/>
      <c r="EZA477" s="4"/>
      <c r="EZB477" s="4"/>
      <c r="EZC477" s="4"/>
      <c r="EZD477" s="4"/>
      <c r="EZE477" s="4"/>
      <c r="EZF477" s="4"/>
      <c r="EZG477" s="4"/>
      <c r="EZH477" s="4"/>
      <c r="EZI477" s="4"/>
      <c r="EZJ477" s="4"/>
      <c r="EZK477" s="4"/>
      <c r="EZL477" s="4"/>
      <c r="EZM477" s="4"/>
      <c r="EZN477" s="4"/>
      <c r="EZO477" s="4"/>
      <c r="EZP477" s="4"/>
      <c r="EZQ477" s="4"/>
      <c r="EZR477" s="4"/>
      <c r="EZS477" s="4"/>
      <c r="EZT477" s="4"/>
      <c r="EZU477" s="4"/>
      <c r="EZV477" s="4"/>
      <c r="EZW477" s="4"/>
      <c r="EZX477" s="4"/>
      <c r="EZY477" s="4"/>
      <c r="EZZ477" s="4"/>
      <c r="FAA477" s="4"/>
      <c r="FAB477" s="4"/>
      <c r="FAC477" s="4"/>
      <c r="FAD477" s="4"/>
      <c r="FAE477" s="4"/>
      <c r="FAF477" s="4"/>
      <c r="FAG477" s="4"/>
      <c r="FAH477" s="4"/>
      <c r="FAI477" s="4"/>
      <c r="FAJ477" s="4"/>
      <c r="FAK477" s="4"/>
      <c r="FAL477" s="4"/>
      <c r="FAM477" s="4"/>
      <c r="FAN477" s="4"/>
      <c r="FAO477" s="4"/>
      <c r="FAP477" s="4"/>
      <c r="FAQ477" s="4"/>
      <c r="FAR477" s="4"/>
      <c r="FAS477" s="4"/>
      <c r="FAT477" s="4"/>
      <c r="FAU477" s="4"/>
      <c r="FAV477" s="4"/>
      <c r="FAW477" s="4"/>
      <c r="FAX477" s="4"/>
      <c r="FAY477" s="4"/>
      <c r="FAZ477" s="4"/>
      <c r="FBA477" s="4"/>
      <c r="FBB477" s="4"/>
      <c r="FBC477" s="4"/>
      <c r="FBD477" s="4"/>
      <c r="FBE477" s="4"/>
      <c r="FBF477" s="4"/>
      <c r="FBG477" s="4"/>
      <c r="FBH477" s="4"/>
      <c r="FBI477" s="4"/>
      <c r="FBJ477" s="4"/>
      <c r="FBK477" s="4"/>
      <c r="FBL477" s="4"/>
      <c r="FBM477" s="4"/>
      <c r="FBN477" s="4"/>
      <c r="FBO477" s="4"/>
      <c r="FBP477" s="4"/>
      <c r="FBQ477" s="4"/>
      <c r="FBR477" s="4"/>
      <c r="FBS477" s="4"/>
      <c r="FBT477" s="4"/>
      <c r="FBU477" s="4"/>
      <c r="FBV477" s="4"/>
      <c r="FBW477" s="4"/>
      <c r="FBX477" s="4"/>
      <c r="FBY477" s="4"/>
      <c r="FBZ477" s="4"/>
      <c r="FCA477" s="4"/>
      <c r="FCB477" s="4"/>
      <c r="FCC477" s="4"/>
      <c r="FCD477" s="4"/>
      <c r="FCE477" s="4"/>
      <c r="FCF477" s="4"/>
      <c r="FCG477" s="4"/>
      <c r="FCH477" s="4"/>
      <c r="FCI477" s="4"/>
      <c r="FCJ477" s="4"/>
      <c r="FCK477" s="4"/>
      <c r="FCL477" s="4"/>
      <c r="FCM477" s="4"/>
      <c r="FCN477" s="4"/>
      <c r="FCO477" s="4"/>
      <c r="FCP477" s="4"/>
      <c r="FCQ477" s="4"/>
      <c r="FCR477" s="4"/>
      <c r="FCS477" s="4"/>
      <c r="FCT477" s="4"/>
      <c r="FCU477" s="4"/>
      <c r="FCV477" s="4"/>
      <c r="FCW477" s="4"/>
      <c r="FCX477" s="4"/>
      <c r="FCY477" s="4"/>
      <c r="FCZ477" s="4"/>
      <c r="FDA477" s="4"/>
      <c r="FDB477" s="4"/>
      <c r="FDC477" s="4"/>
      <c r="FDD477" s="4"/>
      <c r="FDE477" s="4"/>
      <c r="FDF477" s="4"/>
      <c r="FDG477" s="4"/>
      <c r="FDH477" s="4"/>
      <c r="FDI477" s="4"/>
      <c r="FDJ477" s="4"/>
      <c r="FDK477" s="4"/>
      <c r="FDL477" s="4"/>
      <c r="FDM477" s="4"/>
      <c r="FDN477" s="4"/>
      <c r="FDO477" s="4"/>
      <c r="FDP477" s="4"/>
      <c r="FDQ477" s="4"/>
      <c r="FDR477" s="4"/>
      <c r="FDS477" s="4"/>
      <c r="FDT477" s="4"/>
      <c r="FDU477" s="4"/>
      <c r="FDV477" s="4"/>
      <c r="FDW477" s="4"/>
      <c r="FDX477" s="4"/>
      <c r="FDY477" s="4"/>
      <c r="FDZ477" s="4"/>
      <c r="FEA477" s="4"/>
      <c r="FEB477" s="4"/>
      <c r="FEC477" s="4"/>
      <c r="FED477" s="4"/>
      <c r="FEE477" s="4"/>
      <c r="FEF477" s="4"/>
      <c r="FEG477" s="4"/>
      <c r="FEH477" s="4"/>
      <c r="FEI477" s="4"/>
      <c r="FEJ477" s="4"/>
      <c r="FEK477" s="4"/>
      <c r="FEL477" s="4"/>
      <c r="FEM477" s="4"/>
      <c r="FEN477" s="4"/>
      <c r="FEO477" s="4"/>
      <c r="FEP477" s="4"/>
      <c r="FEQ477" s="4"/>
      <c r="FER477" s="4"/>
      <c r="FES477" s="4"/>
      <c r="FET477" s="4"/>
      <c r="FEU477" s="4"/>
      <c r="FEV477" s="4"/>
      <c r="FEW477" s="4"/>
      <c r="FEX477" s="4"/>
      <c r="FEY477" s="4"/>
      <c r="FEZ477" s="4"/>
      <c r="FFA477" s="4"/>
      <c r="FFB477" s="4"/>
      <c r="FFC477" s="4"/>
      <c r="FFD477" s="4"/>
      <c r="FFE477" s="4"/>
      <c r="FFF477" s="4"/>
      <c r="FFG477" s="4"/>
      <c r="FFH477" s="4"/>
      <c r="FFI477" s="4"/>
      <c r="FFJ477" s="4"/>
      <c r="FFK477" s="4"/>
      <c r="FFL477" s="4"/>
      <c r="FFM477" s="4"/>
      <c r="FFN477" s="4"/>
      <c r="FFO477" s="4"/>
      <c r="FFP477" s="4"/>
      <c r="FFQ477" s="4"/>
      <c r="FFR477" s="4"/>
      <c r="FFS477" s="4"/>
      <c r="FFT477" s="4"/>
      <c r="FFU477" s="4"/>
      <c r="FFV477" s="4"/>
      <c r="FFW477" s="4"/>
      <c r="FFX477" s="4"/>
      <c r="FFY477" s="4"/>
      <c r="FFZ477" s="4"/>
      <c r="FGA477" s="4"/>
      <c r="FGB477" s="4"/>
      <c r="FGC477" s="4"/>
      <c r="FGD477" s="4"/>
      <c r="FGE477" s="4"/>
      <c r="FGF477" s="4"/>
      <c r="FGG477" s="4"/>
      <c r="FGH477" s="4"/>
      <c r="FGI477" s="4"/>
      <c r="FGJ477" s="4"/>
      <c r="FGK477" s="4"/>
      <c r="FGL477" s="4"/>
      <c r="FGM477" s="4"/>
      <c r="FGN477" s="4"/>
      <c r="FGO477" s="4"/>
      <c r="FGP477" s="4"/>
      <c r="FGQ477" s="4"/>
      <c r="FGR477" s="4"/>
      <c r="FGS477" s="4"/>
      <c r="FGT477" s="4"/>
      <c r="FGU477" s="4"/>
      <c r="FGV477" s="4"/>
      <c r="FGW477" s="4"/>
      <c r="FGX477" s="4"/>
      <c r="FGY477" s="4"/>
      <c r="FGZ477" s="4"/>
      <c r="FHA477" s="4"/>
      <c r="FHB477" s="4"/>
      <c r="FHC477" s="4"/>
      <c r="FHD477" s="4"/>
      <c r="FHE477" s="4"/>
      <c r="FHF477" s="4"/>
      <c r="FHG477" s="4"/>
      <c r="FHH477" s="4"/>
      <c r="FHI477" s="4"/>
      <c r="FHJ477" s="4"/>
      <c r="FHK477" s="4"/>
      <c r="FHL477" s="4"/>
      <c r="FHM477" s="4"/>
      <c r="FHN477" s="4"/>
      <c r="FHO477" s="4"/>
      <c r="FHP477" s="4"/>
      <c r="FHQ477" s="4"/>
      <c r="FHR477" s="4"/>
      <c r="FHS477" s="4"/>
      <c r="FHT477" s="4"/>
      <c r="FHU477" s="4"/>
      <c r="FHV477" s="4"/>
      <c r="FHW477" s="4"/>
      <c r="FHX477" s="4"/>
      <c r="FHY477" s="4"/>
      <c r="FHZ477" s="4"/>
      <c r="FIA477" s="4"/>
      <c r="FIB477" s="4"/>
      <c r="FIC477" s="4"/>
      <c r="FID477" s="4"/>
      <c r="FIE477" s="4"/>
      <c r="FIF477" s="4"/>
      <c r="FIG477" s="4"/>
      <c r="FIH477" s="4"/>
      <c r="FII477" s="4"/>
      <c r="FIJ477" s="4"/>
      <c r="FIK477" s="4"/>
      <c r="FIL477" s="4"/>
      <c r="FIM477" s="4"/>
      <c r="FIN477" s="4"/>
      <c r="FIO477" s="4"/>
      <c r="FIP477" s="4"/>
      <c r="FIQ477" s="4"/>
      <c r="FIR477" s="4"/>
      <c r="FIS477" s="4"/>
      <c r="FIT477" s="4"/>
      <c r="FIU477" s="4"/>
      <c r="FIV477" s="4"/>
      <c r="FIW477" s="4"/>
      <c r="FIX477" s="4"/>
      <c r="FIY477" s="4"/>
      <c r="FIZ477" s="4"/>
      <c r="FJA477" s="4"/>
      <c r="FJB477" s="4"/>
      <c r="FJC477" s="4"/>
      <c r="FJD477" s="4"/>
      <c r="FJE477" s="4"/>
      <c r="FJF477" s="4"/>
      <c r="FJG477" s="4"/>
      <c r="FJH477" s="4"/>
      <c r="FJI477" s="4"/>
      <c r="FJJ477" s="4"/>
      <c r="FJK477" s="4"/>
      <c r="FJL477" s="4"/>
      <c r="FJM477" s="4"/>
      <c r="FJN477" s="4"/>
      <c r="FJO477" s="4"/>
      <c r="FJP477" s="4"/>
      <c r="FJQ477" s="4"/>
      <c r="FJR477" s="4"/>
      <c r="FJS477" s="4"/>
      <c r="FJT477" s="4"/>
      <c r="FJU477" s="4"/>
      <c r="FJV477" s="4"/>
      <c r="FJW477" s="4"/>
      <c r="FJX477" s="4"/>
      <c r="FJY477" s="4"/>
      <c r="FJZ477" s="4"/>
      <c r="FKA477" s="4"/>
      <c r="FKB477" s="4"/>
      <c r="FKC477" s="4"/>
      <c r="FKD477" s="4"/>
      <c r="FKE477" s="4"/>
      <c r="FKF477" s="4"/>
      <c r="FKG477" s="4"/>
      <c r="FKH477" s="4"/>
      <c r="FKI477" s="4"/>
      <c r="FKJ477" s="4"/>
      <c r="FKK477" s="4"/>
      <c r="FKL477" s="4"/>
      <c r="FKM477" s="4"/>
      <c r="FKN477" s="4"/>
      <c r="FKO477" s="4"/>
      <c r="FKP477" s="4"/>
      <c r="FKQ477" s="4"/>
      <c r="FKR477" s="4"/>
      <c r="FKS477" s="4"/>
      <c r="FKT477" s="4"/>
      <c r="FKU477" s="4"/>
      <c r="FKV477" s="4"/>
      <c r="FKW477" s="4"/>
      <c r="FKX477" s="4"/>
      <c r="FKY477" s="4"/>
      <c r="FKZ477" s="4"/>
      <c r="FLA477" s="4"/>
      <c r="FLB477" s="4"/>
      <c r="FLC477" s="4"/>
      <c r="FLD477" s="4"/>
      <c r="FLE477" s="4"/>
      <c r="FLF477" s="4"/>
      <c r="FLG477" s="4"/>
      <c r="FLH477" s="4"/>
      <c r="FLI477" s="4"/>
      <c r="FLJ477" s="4"/>
      <c r="FLK477" s="4"/>
      <c r="FLL477" s="4"/>
      <c r="FLM477" s="4"/>
      <c r="FLN477" s="4"/>
      <c r="FLO477" s="4"/>
      <c r="FLP477" s="4"/>
      <c r="FLQ477" s="4"/>
      <c r="FLR477" s="4"/>
      <c r="FLS477" s="4"/>
      <c r="FLT477" s="4"/>
      <c r="FLU477" s="4"/>
      <c r="FLV477" s="4"/>
      <c r="FLW477" s="4"/>
      <c r="FLX477" s="4"/>
      <c r="FLY477" s="4"/>
      <c r="FLZ477" s="4"/>
      <c r="FMA477" s="4"/>
      <c r="FMB477" s="4"/>
      <c r="FMC477" s="4"/>
      <c r="FMD477" s="4"/>
      <c r="FME477" s="4"/>
      <c r="FMF477" s="4"/>
      <c r="FMG477" s="4"/>
      <c r="FMH477" s="4"/>
      <c r="FMI477" s="4"/>
      <c r="FMJ477" s="4"/>
      <c r="FMK477" s="4"/>
      <c r="FML477" s="4"/>
      <c r="FMM477" s="4"/>
      <c r="FMN477" s="4"/>
      <c r="FMO477" s="4"/>
      <c r="FMP477" s="4"/>
      <c r="FMQ477" s="4"/>
      <c r="FMR477" s="4"/>
      <c r="FMS477" s="4"/>
      <c r="FMT477" s="4"/>
      <c r="FMU477" s="4"/>
      <c r="FMV477" s="4"/>
      <c r="FMW477" s="4"/>
      <c r="FMX477" s="4"/>
      <c r="FMY477" s="4"/>
      <c r="FMZ477" s="4"/>
      <c r="FNA477" s="4"/>
      <c r="FNB477" s="4"/>
      <c r="FNC477" s="4"/>
      <c r="FND477" s="4"/>
      <c r="FNE477" s="4"/>
      <c r="FNF477" s="4"/>
      <c r="FNG477" s="4"/>
      <c r="FNH477" s="4"/>
      <c r="FNI477" s="4"/>
      <c r="FNJ477" s="4"/>
      <c r="FNK477" s="4"/>
      <c r="FNL477" s="4"/>
      <c r="FNM477" s="4"/>
      <c r="FNN477" s="4"/>
      <c r="FNO477" s="4"/>
      <c r="FNP477" s="4"/>
      <c r="FNQ477" s="4"/>
      <c r="FNR477" s="4"/>
      <c r="FNS477" s="4"/>
      <c r="FNT477" s="4"/>
      <c r="FNU477" s="4"/>
      <c r="FNV477" s="4"/>
      <c r="FNW477" s="4"/>
      <c r="FNX477" s="4"/>
      <c r="FNY477" s="4"/>
      <c r="FNZ477" s="4"/>
      <c r="FOA477" s="4"/>
      <c r="FOB477" s="4"/>
      <c r="FOC477" s="4"/>
      <c r="FOD477" s="4"/>
      <c r="FOE477" s="4"/>
      <c r="FOF477" s="4"/>
      <c r="FOG477" s="4"/>
      <c r="FOH477" s="4"/>
      <c r="FOI477" s="4"/>
      <c r="FOJ477" s="4"/>
      <c r="FOK477" s="4"/>
      <c r="FOL477" s="4"/>
      <c r="FOM477" s="4"/>
      <c r="FON477" s="4"/>
      <c r="FOO477" s="4"/>
      <c r="FOP477" s="4"/>
      <c r="FOQ477" s="4"/>
      <c r="FOR477" s="4"/>
      <c r="FOS477" s="4"/>
      <c r="FOT477" s="4"/>
      <c r="FOU477" s="4"/>
      <c r="FOV477" s="4"/>
      <c r="FOW477" s="4"/>
      <c r="FOX477" s="4"/>
      <c r="FOY477" s="4"/>
      <c r="FOZ477" s="4"/>
      <c r="FPA477" s="4"/>
      <c r="FPB477" s="4"/>
      <c r="FPC477" s="4"/>
      <c r="FPD477" s="4"/>
      <c r="FPE477" s="4"/>
      <c r="FPF477" s="4"/>
      <c r="FPG477" s="4"/>
      <c r="FPH477" s="4"/>
      <c r="FPI477" s="4"/>
      <c r="FPJ477" s="4"/>
      <c r="FPK477" s="4"/>
      <c r="FPL477" s="4"/>
      <c r="FPM477" s="4"/>
      <c r="FPN477" s="4"/>
      <c r="FPO477" s="4"/>
      <c r="FPP477" s="4"/>
      <c r="FPQ477" s="4"/>
      <c r="FPR477" s="4"/>
      <c r="FPS477" s="4"/>
      <c r="FPT477" s="4"/>
      <c r="FPU477" s="4"/>
      <c r="FPV477" s="4"/>
      <c r="FPW477" s="4"/>
      <c r="FPX477" s="4"/>
      <c r="FPY477" s="4"/>
      <c r="FPZ477" s="4"/>
      <c r="FQA477" s="4"/>
      <c r="FQB477" s="4"/>
      <c r="FQC477" s="4"/>
      <c r="FQD477" s="4"/>
      <c r="FQE477" s="4"/>
      <c r="FQF477" s="4"/>
      <c r="FQG477" s="4"/>
      <c r="FQH477" s="4"/>
      <c r="FQI477" s="4"/>
      <c r="FQJ477" s="4"/>
      <c r="FQK477" s="4"/>
      <c r="FQL477" s="4"/>
      <c r="FQM477" s="4"/>
      <c r="FQN477" s="4"/>
      <c r="FQO477" s="4"/>
      <c r="FQP477" s="4"/>
      <c r="FQQ477" s="4"/>
      <c r="FQR477" s="4"/>
      <c r="FQS477" s="4"/>
      <c r="FQT477" s="4"/>
      <c r="FQU477" s="4"/>
      <c r="FQV477" s="4"/>
      <c r="FQW477" s="4"/>
      <c r="FQX477" s="4"/>
      <c r="FQY477" s="4"/>
      <c r="FQZ477" s="4"/>
      <c r="FRA477" s="4"/>
      <c r="FRB477" s="4"/>
      <c r="FRC477" s="4"/>
      <c r="FRD477" s="4"/>
      <c r="FRE477" s="4"/>
      <c r="FRF477" s="4"/>
      <c r="FRG477" s="4"/>
      <c r="FRH477" s="4"/>
      <c r="FRI477" s="4"/>
      <c r="FRJ477" s="4"/>
      <c r="FRK477" s="4"/>
      <c r="FRL477" s="4"/>
      <c r="FRM477" s="4"/>
      <c r="FRN477" s="4"/>
      <c r="FRO477" s="4"/>
      <c r="FRP477" s="4"/>
      <c r="FRQ477" s="4"/>
      <c r="FRR477" s="4"/>
      <c r="FRS477" s="4"/>
      <c r="FRT477" s="4"/>
      <c r="FRU477" s="4"/>
      <c r="FRV477" s="4"/>
      <c r="FRW477" s="4"/>
      <c r="FRX477" s="4"/>
      <c r="FRY477" s="4"/>
      <c r="FRZ477" s="4"/>
      <c r="FSA477" s="4"/>
      <c r="FSB477" s="4"/>
      <c r="FSC477" s="4"/>
      <c r="FSD477" s="4"/>
      <c r="FSE477" s="4"/>
      <c r="FSF477" s="4"/>
      <c r="FSG477" s="4"/>
      <c r="FSH477" s="4"/>
      <c r="FSI477" s="4"/>
      <c r="FSJ477" s="4"/>
      <c r="FSK477" s="4"/>
      <c r="FSL477" s="4"/>
      <c r="FSM477" s="4"/>
      <c r="FSN477" s="4"/>
      <c r="FSO477" s="4"/>
      <c r="FSP477" s="4"/>
      <c r="FSQ477" s="4"/>
      <c r="FSR477" s="4"/>
      <c r="FSS477" s="4"/>
      <c r="FST477" s="4"/>
      <c r="FSU477" s="4"/>
      <c r="FSV477" s="4"/>
      <c r="FSW477" s="4"/>
      <c r="FSX477" s="4"/>
      <c r="FSY477" s="4"/>
      <c r="FSZ477" s="4"/>
      <c r="FTA477" s="4"/>
      <c r="FTB477" s="4"/>
      <c r="FTC477" s="4"/>
      <c r="FTD477" s="4"/>
      <c r="FTE477" s="4"/>
      <c r="FTF477" s="4"/>
      <c r="FTG477" s="4"/>
      <c r="FTH477" s="4"/>
      <c r="FTI477" s="4"/>
      <c r="FTJ477" s="4"/>
      <c r="FTK477" s="4"/>
      <c r="FTL477" s="4"/>
      <c r="FTM477" s="4"/>
      <c r="FTN477" s="4"/>
      <c r="FTO477" s="4"/>
      <c r="FTP477" s="4"/>
      <c r="FTQ477" s="4"/>
      <c r="FTR477" s="4"/>
      <c r="FTS477" s="4"/>
      <c r="FTT477" s="4"/>
      <c r="FTU477" s="4"/>
      <c r="FTV477" s="4"/>
      <c r="FTW477" s="4"/>
      <c r="FTX477" s="4"/>
      <c r="FTY477" s="4"/>
      <c r="FTZ477" s="4"/>
      <c r="FUA477" s="4"/>
      <c r="FUB477" s="4"/>
      <c r="FUC477" s="4"/>
      <c r="FUD477" s="4"/>
      <c r="FUE477" s="4"/>
      <c r="FUF477" s="4"/>
      <c r="FUG477" s="4"/>
      <c r="FUH477" s="4"/>
      <c r="FUI477" s="4"/>
      <c r="FUJ477" s="4"/>
      <c r="FUK477" s="4"/>
      <c r="FUL477" s="4"/>
      <c r="FUM477" s="4"/>
      <c r="FUN477" s="4"/>
      <c r="FUO477" s="4"/>
      <c r="FUP477" s="4"/>
      <c r="FUQ477" s="4"/>
      <c r="FUR477" s="4"/>
      <c r="FUS477" s="4"/>
      <c r="FUT477" s="4"/>
      <c r="FUU477" s="4"/>
      <c r="FUV477" s="4"/>
      <c r="FUW477" s="4"/>
      <c r="FUX477" s="4"/>
      <c r="FUY477" s="4"/>
      <c r="FUZ477" s="4"/>
      <c r="FVA477" s="4"/>
      <c r="FVB477" s="4"/>
      <c r="FVC477" s="4"/>
      <c r="FVD477" s="4"/>
      <c r="FVE477" s="4"/>
      <c r="FVF477" s="4"/>
      <c r="FVG477" s="4"/>
      <c r="FVH477" s="4"/>
      <c r="FVI477" s="4"/>
      <c r="FVJ477" s="4"/>
      <c r="FVK477" s="4"/>
      <c r="FVL477" s="4"/>
      <c r="FVM477" s="4"/>
      <c r="FVN477" s="4"/>
      <c r="FVO477" s="4"/>
      <c r="FVP477" s="4"/>
      <c r="FVQ477" s="4"/>
      <c r="FVR477" s="4"/>
      <c r="FVS477" s="4"/>
      <c r="FVT477" s="4"/>
      <c r="FVU477" s="4"/>
      <c r="FVV477" s="4"/>
      <c r="FVW477" s="4"/>
      <c r="FVX477" s="4"/>
      <c r="FVY477" s="4"/>
      <c r="FVZ477" s="4"/>
      <c r="FWA477" s="4"/>
      <c r="FWB477" s="4"/>
      <c r="FWC477" s="4"/>
      <c r="FWD477" s="4"/>
      <c r="FWE477" s="4"/>
      <c r="FWF477" s="4"/>
      <c r="FWG477" s="4"/>
      <c r="FWH477" s="4"/>
      <c r="FWI477" s="4"/>
      <c r="FWJ477" s="4"/>
      <c r="FWK477" s="4"/>
      <c r="FWL477" s="4"/>
      <c r="FWM477" s="4"/>
      <c r="FWN477" s="4"/>
      <c r="FWO477" s="4"/>
      <c r="FWP477" s="4"/>
      <c r="FWQ477" s="4"/>
      <c r="FWR477" s="4"/>
      <c r="FWS477" s="4"/>
      <c r="FWT477" s="4"/>
      <c r="FWU477" s="4"/>
      <c r="FWV477" s="4"/>
      <c r="FWW477" s="4"/>
      <c r="FWX477" s="4"/>
      <c r="FWY477" s="4"/>
      <c r="FWZ477" s="4"/>
      <c r="FXA477" s="4"/>
      <c r="FXB477" s="4"/>
      <c r="FXC477" s="4"/>
      <c r="FXD477" s="4"/>
      <c r="FXE477" s="4"/>
      <c r="FXF477" s="4"/>
      <c r="FXG477" s="4"/>
      <c r="FXH477" s="4"/>
      <c r="FXI477" s="4"/>
      <c r="FXJ477" s="4"/>
      <c r="FXK477" s="4"/>
      <c r="FXL477" s="4"/>
      <c r="FXM477" s="4"/>
      <c r="FXN477" s="4"/>
      <c r="FXO477" s="4"/>
      <c r="FXP477" s="4"/>
      <c r="FXQ477" s="4"/>
      <c r="FXR477" s="4"/>
      <c r="FXS477" s="4"/>
      <c r="FXT477" s="4"/>
      <c r="FXU477" s="4"/>
      <c r="FXV477" s="4"/>
      <c r="FXW477" s="4"/>
      <c r="FXX477" s="4"/>
      <c r="FXY477" s="4"/>
      <c r="FXZ477" s="4"/>
      <c r="FYA477" s="4"/>
      <c r="FYB477" s="4"/>
      <c r="FYC477" s="4"/>
      <c r="FYD477" s="4"/>
      <c r="FYE477" s="4"/>
      <c r="FYF477" s="4"/>
      <c r="FYG477" s="4"/>
      <c r="FYH477" s="4"/>
      <c r="FYI477" s="4"/>
      <c r="FYJ477" s="4"/>
      <c r="FYK477" s="4"/>
      <c r="FYL477" s="4"/>
      <c r="FYM477" s="4"/>
      <c r="FYN477" s="4"/>
      <c r="FYO477" s="4"/>
      <c r="FYP477" s="4"/>
      <c r="FYQ477" s="4"/>
      <c r="FYR477" s="4"/>
      <c r="FYS477" s="4"/>
      <c r="FYT477" s="4"/>
      <c r="FYU477" s="4"/>
      <c r="FYV477" s="4"/>
      <c r="FYW477" s="4"/>
      <c r="FYX477" s="4"/>
      <c r="FYY477" s="4"/>
      <c r="FYZ477" s="4"/>
      <c r="FZA477" s="4"/>
      <c r="FZB477" s="4"/>
      <c r="FZC477" s="4"/>
      <c r="FZD477" s="4"/>
      <c r="FZE477" s="4"/>
      <c r="FZF477" s="4"/>
      <c r="FZG477" s="4"/>
      <c r="FZH477" s="4"/>
      <c r="FZI477" s="4"/>
      <c r="FZJ477" s="4"/>
      <c r="FZK477" s="4"/>
      <c r="FZL477" s="4"/>
      <c r="FZM477" s="4"/>
      <c r="FZN477" s="4"/>
      <c r="FZO477" s="4"/>
      <c r="FZP477" s="4"/>
      <c r="FZQ477" s="4"/>
      <c r="FZR477" s="4"/>
      <c r="FZS477" s="4"/>
      <c r="FZT477" s="4"/>
      <c r="FZU477" s="4"/>
      <c r="FZV477" s="4"/>
      <c r="FZW477" s="4"/>
      <c r="FZX477" s="4"/>
      <c r="FZY477" s="4"/>
      <c r="FZZ477" s="4"/>
      <c r="GAA477" s="4"/>
      <c r="GAB477" s="4"/>
      <c r="GAC477" s="4"/>
      <c r="GAD477" s="4"/>
      <c r="GAE477" s="4"/>
      <c r="GAF477" s="4"/>
      <c r="GAG477" s="4"/>
      <c r="GAH477" s="4"/>
      <c r="GAI477" s="4"/>
      <c r="GAJ477" s="4"/>
      <c r="GAK477" s="4"/>
      <c r="GAL477" s="4"/>
      <c r="GAM477" s="4"/>
      <c r="GAN477" s="4"/>
      <c r="GAO477" s="4"/>
      <c r="GAP477" s="4"/>
      <c r="GAQ477" s="4"/>
      <c r="GAR477" s="4"/>
      <c r="GAS477" s="4"/>
      <c r="GAT477" s="4"/>
      <c r="GAU477" s="4"/>
      <c r="GAV477" s="4"/>
      <c r="GAW477" s="4"/>
      <c r="GAX477" s="4"/>
      <c r="GAY477" s="4"/>
      <c r="GAZ477" s="4"/>
      <c r="GBA477" s="4"/>
      <c r="GBB477" s="4"/>
      <c r="GBC477" s="4"/>
      <c r="GBD477" s="4"/>
      <c r="GBE477" s="4"/>
      <c r="GBF477" s="4"/>
      <c r="GBG477" s="4"/>
      <c r="GBH477" s="4"/>
      <c r="GBI477" s="4"/>
      <c r="GBJ477" s="4"/>
      <c r="GBK477" s="4"/>
      <c r="GBL477" s="4"/>
      <c r="GBM477" s="4"/>
      <c r="GBN477" s="4"/>
      <c r="GBO477" s="4"/>
      <c r="GBP477" s="4"/>
      <c r="GBQ477" s="4"/>
      <c r="GBR477" s="4"/>
      <c r="GBS477" s="4"/>
      <c r="GBT477" s="4"/>
      <c r="GBU477" s="4"/>
      <c r="GBV477" s="4"/>
      <c r="GBW477" s="4"/>
      <c r="GBX477" s="4"/>
      <c r="GBY477" s="4"/>
      <c r="GBZ477" s="4"/>
      <c r="GCA477" s="4"/>
      <c r="GCB477" s="4"/>
      <c r="GCC477" s="4"/>
      <c r="GCD477" s="4"/>
      <c r="GCE477" s="4"/>
      <c r="GCF477" s="4"/>
      <c r="GCG477" s="4"/>
      <c r="GCH477" s="4"/>
      <c r="GCI477" s="4"/>
      <c r="GCJ477" s="4"/>
      <c r="GCK477" s="4"/>
      <c r="GCL477" s="4"/>
      <c r="GCM477" s="4"/>
      <c r="GCN477" s="4"/>
      <c r="GCO477" s="4"/>
      <c r="GCP477" s="4"/>
      <c r="GCQ477" s="4"/>
      <c r="GCR477" s="4"/>
      <c r="GCS477" s="4"/>
      <c r="GCT477" s="4"/>
      <c r="GCU477" s="4"/>
      <c r="GCV477" s="4"/>
      <c r="GCW477" s="4"/>
      <c r="GCX477" s="4"/>
      <c r="GCY477" s="4"/>
      <c r="GCZ477" s="4"/>
      <c r="GDA477" s="4"/>
      <c r="GDB477" s="4"/>
      <c r="GDC477" s="4"/>
      <c r="GDD477" s="4"/>
      <c r="GDE477" s="4"/>
      <c r="GDF477" s="4"/>
      <c r="GDG477" s="4"/>
      <c r="GDH477" s="4"/>
      <c r="GDI477" s="4"/>
      <c r="GDJ477" s="4"/>
      <c r="GDK477" s="4"/>
      <c r="GDL477" s="4"/>
      <c r="GDM477" s="4"/>
      <c r="GDN477" s="4"/>
      <c r="GDO477" s="4"/>
      <c r="GDP477" s="4"/>
      <c r="GDQ477" s="4"/>
      <c r="GDR477" s="4"/>
      <c r="GDS477" s="4"/>
      <c r="GDT477" s="4"/>
      <c r="GDU477" s="4"/>
      <c r="GDV477" s="4"/>
      <c r="GDW477" s="4"/>
      <c r="GDX477" s="4"/>
      <c r="GDY477" s="4"/>
      <c r="GDZ477" s="4"/>
      <c r="GEA477" s="4"/>
      <c r="GEB477" s="4"/>
      <c r="GEC477" s="4"/>
      <c r="GED477" s="4"/>
      <c r="GEE477" s="4"/>
      <c r="GEF477" s="4"/>
      <c r="GEG477" s="4"/>
      <c r="GEH477" s="4"/>
      <c r="GEI477" s="4"/>
      <c r="GEJ477" s="4"/>
      <c r="GEK477" s="4"/>
      <c r="GEL477" s="4"/>
      <c r="GEM477" s="4"/>
      <c r="GEN477" s="4"/>
      <c r="GEO477" s="4"/>
      <c r="GEP477" s="4"/>
      <c r="GEQ477" s="4"/>
      <c r="GER477" s="4"/>
      <c r="GES477" s="4"/>
      <c r="GET477" s="4"/>
      <c r="GEU477" s="4"/>
      <c r="GEV477" s="4"/>
      <c r="GEW477" s="4"/>
      <c r="GEX477" s="4"/>
      <c r="GEY477" s="4"/>
      <c r="GEZ477" s="4"/>
      <c r="GFA477" s="4"/>
      <c r="GFB477" s="4"/>
      <c r="GFC477" s="4"/>
      <c r="GFD477" s="4"/>
      <c r="GFE477" s="4"/>
      <c r="GFF477" s="4"/>
      <c r="GFG477" s="4"/>
      <c r="GFH477" s="4"/>
      <c r="GFI477" s="4"/>
      <c r="GFJ477" s="4"/>
      <c r="GFK477" s="4"/>
      <c r="GFL477" s="4"/>
      <c r="GFM477" s="4"/>
      <c r="GFN477" s="4"/>
      <c r="GFO477" s="4"/>
      <c r="GFP477" s="4"/>
      <c r="GFQ477" s="4"/>
      <c r="GFR477" s="4"/>
      <c r="GFS477" s="4"/>
      <c r="GFT477" s="4"/>
      <c r="GFU477" s="4"/>
      <c r="GFV477" s="4"/>
      <c r="GFW477" s="4"/>
      <c r="GFX477" s="4"/>
      <c r="GFY477" s="4"/>
      <c r="GFZ477" s="4"/>
      <c r="GGA477" s="4"/>
      <c r="GGB477" s="4"/>
      <c r="GGC477" s="4"/>
      <c r="GGD477" s="4"/>
      <c r="GGE477" s="4"/>
      <c r="GGF477" s="4"/>
      <c r="GGG477" s="4"/>
      <c r="GGH477" s="4"/>
      <c r="GGI477" s="4"/>
      <c r="GGJ477" s="4"/>
      <c r="GGK477" s="4"/>
      <c r="GGL477" s="4"/>
      <c r="GGM477" s="4"/>
      <c r="GGN477" s="4"/>
      <c r="GGO477" s="4"/>
      <c r="GGP477" s="4"/>
      <c r="GGQ477" s="4"/>
      <c r="GGR477" s="4"/>
      <c r="GGS477" s="4"/>
      <c r="GGT477" s="4"/>
      <c r="GGU477" s="4"/>
      <c r="GGV477" s="4"/>
      <c r="GGW477" s="4"/>
      <c r="GGX477" s="4"/>
      <c r="GGY477" s="4"/>
      <c r="GGZ477" s="4"/>
      <c r="GHA477" s="4"/>
      <c r="GHB477" s="4"/>
      <c r="GHC477" s="4"/>
      <c r="GHD477" s="4"/>
      <c r="GHE477" s="4"/>
      <c r="GHF477" s="4"/>
      <c r="GHG477" s="4"/>
      <c r="GHH477" s="4"/>
      <c r="GHI477" s="4"/>
      <c r="GHJ477" s="4"/>
      <c r="GHK477" s="4"/>
      <c r="GHL477" s="4"/>
      <c r="GHM477" s="4"/>
      <c r="GHN477" s="4"/>
      <c r="GHO477" s="4"/>
      <c r="GHP477" s="4"/>
      <c r="GHQ477" s="4"/>
      <c r="GHR477" s="4"/>
      <c r="GHS477" s="4"/>
      <c r="GHT477" s="4"/>
      <c r="GHU477" s="4"/>
      <c r="GHV477" s="4"/>
      <c r="GHW477" s="4"/>
      <c r="GHX477" s="4"/>
      <c r="GHY477" s="4"/>
      <c r="GHZ477" s="4"/>
      <c r="GIA477" s="4"/>
      <c r="GIB477" s="4"/>
      <c r="GIC477" s="4"/>
      <c r="GID477" s="4"/>
      <c r="GIE477" s="4"/>
      <c r="GIF477" s="4"/>
      <c r="GIG477" s="4"/>
      <c r="GIH477" s="4"/>
      <c r="GII477" s="4"/>
      <c r="GIJ477" s="4"/>
      <c r="GIK477" s="4"/>
      <c r="GIL477" s="4"/>
      <c r="GIM477" s="4"/>
      <c r="GIN477" s="4"/>
      <c r="GIO477" s="4"/>
      <c r="GIP477" s="4"/>
      <c r="GIQ477" s="4"/>
      <c r="GIR477" s="4"/>
      <c r="GIS477" s="4"/>
      <c r="GIT477" s="4"/>
      <c r="GIU477" s="4"/>
      <c r="GIV477" s="4"/>
      <c r="GIW477" s="4"/>
      <c r="GIX477" s="4"/>
      <c r="GIY477" s="4"/>
      <c r="GIZ477" s="4"/>
      <c r="GJA477" s="4"/>
      <c r="GJB477" s="4"/>
      <c r="GJC477" s="4"/>
      <c r="GJD477" s="4"/>
      <c r="GJE477" s="4"/>
      <c r="GJF477" s="4"/>
      <c r="GJG477" s="4"/>
      <c r="GJH477" s="4"/>
      <c r="GJI477" s="4"/>
      <c r="GJJ477" s="4"/>
      <c r="GJK477" s="4"/>
      <c r="GJL477" s="4"/>
      <c r="GJM477" s="4"/>
      <c r="GJN477" s="4"/>
      <c r="GJO477" s="4"/>
      <c r="GJP477" s="4"/>
      <c r="GJQ477" s="4"/>
      <c r="GJR477" s="4"/>
      <c r="GJS477" s="4"/>
      <c r="GJT477" s="4"/>
      <c r="GJU477" s="4"/>
      <c r="GJV477" s="4"/>
      <c r="GJW477" s="4"/>
      <c r="GJX477" s="4"/>
      <c r="GJY477" s="4"/>
      <c r="GJZ477" s="4"/>
      <c r="GKA477" s="4"/>
      <c r="GKB477" s="4"/>
      <c r="GKC477" s="4"/>
      <c r="GKD477" s="4"/>
      <c r="GKE477" s="4"/>
      <c r="GKF477" s="4"/>
      <c r="GKG477" s="4"/>
      <c r="GKH477" s="4"/>
      <c r="GKI477" s="4"/>
      <c r="GKJ477" s="4"/>
      <c r="GKK477" s="4"/>
      <c r="GKL477" s="4"/>
      <c r="GKM477" s="4"/>
      <c r="GKN477" s="4"/>
      <c r="GKO477" s="4"/>
      <c r="GKP477" s="4"/>
      <c r="GKQ477" s="4"/>
      <c r="GKR477" s="4"/>
      <c r="GKS477" s="4"/>
      <c r="GKT477" s="4"/>
      <c r="GKU477" s="4"/>
      <c r="GKV477" s="4"/>
      <c r="GKW477" s="4"/>
      <c r="GKX477" s="4"/>
      <c r="GKY477" s="4"/>
      <c r="GKZ477" s="4"/>
      <c r="GLA477" s="4"/>
      <c r="GLB477" s="4"/>
      <c r="GLC477" s="4"/>
      <c r="GLD477" s="4"/>
      <c r="GLE477" s="4"/>
      <c r="GLF477" s="4"/>
      <c r="GLG477" s="4"/>
      <c r="GLH477" s="4"/>
      <c r="GLI477" s="4"/>
      <c r="GLJ477" s="4"/>
      <c r="GLK477" s="4"/>
      <c r="GLL477" s="4"/>
      <c r="GLM477" s="4"/>
      <c r="GLN477" s="4"/>
      <c r="GLO477" s="4"/>
      <c r="GLP477" s="4"/>
      <c r="GLQ477" s="4"/>
      <c r="GLR477" s="4"/>
      <c r="GLS477" s="4"/>
      <c r="GLT477" s="4"/>
      <c r="GLU477" s="4"/>
      <c r="GLV477" s="4"/>
      <c r="GLW477" s="4"/>
      <c r="GLX477" s="4"/>
      <c r="GLY477" s="4"/>
      <c r="GLZ477" s="4"/>
      <c r="GMA477" s="4"/>
      <c r="GMB477" s="4"/>
      <c r="GMC477" s="4"/>
      <c r="GMD477" s="4"/>
      <c r="GME477" s="4"/>
      <c r="GMF477" s="4"/>
      <c r="GMG477" s="4"/>
      <c r="GMH477" s="4"/>
      <c r="GMI477" s="4"/>
      <c r="GMJ477" s="4"/>
      <c r="GMK477" s="4"/>
      <c r="GML477" s="4"/>
      <c r="GMM477" s="4"/>
      <c r="GMN477" s="4"/>
      <c r="GMO477" s="4"/>
      <c r="GMP477" s="4"/>
      <c r="GMQ477" s="4"/>
      <c r="GMR477" s="4"/>
      <c r="GMS477" s="4"/>
      <c r="GMT477" s="4"/>
      <c r="GMU477" s="4"/>
      <c r="GMV477" s="4"/>
      <c r="GMW477" s="4"/>
      <c r="GMX477" s="4"/>
      <c r="GMY477" s="4"/>
      <c r="GMZ477" s="4"/>
      <c r="GNA477" s="4"/>
      <c r="GNB477" s="4"/>
      <c r="GNC477" s="4"/>
      <c r="GND477" s="4"/>
      <c r="GNE477" s="4"/>
      <c r="GNF477" s="4"/>
      <c r="GNG477" s="4"/>
      <c r="GNH477" s="4"/>
      <c r="GNI477" s="4"/>
      <c r="GNJ477" s="4"/>
      <c r="GNK477" s="4"/>
      <c r="GNL477" s="4"/>
      <c r="GNM477" s="4"/>
      <c r="GNN477" s="4"/>
      <c r="GNO477" s="4"/>
      <c r="GNP477" s="4"/>
      <c r="GNQ477" s="4"/>
      <c r="GNR477" s="4"/>
      <c r="GNS477" s="4"/>
      <c r="GNT477" s="4"/>
      <c r="GNU477" s="4"/>
      <c r="GNV477" s="4"/>
      <c r="GNW477" s="4"/>
      <c r="GNX477" s="4"/>
      <c r="GNY477" s="4"/>
      <c r="GNZ477" s="4"/>
      <c r="GOA477" s="4"/>
      <c r="GOB477" s="4"/>
      <c r="GOC477" s="4"/>
      <c r="GOD477" s="4"/>
      <c r="GOE477" s="4"/>
      <c r="GOF477" s="4"/>
      <c r="GOG477" s="4"/>
      <c r="GOH477" s="4"/>
      <c r="GOI477" s="4"/>
      <c r="GOJ477" s="4"/>
      <c r="GOK477" s="4"/>
      <c r="GOL477" s="4"/>
      <c r="GOM477" s="4"/>
      <c r="GON477" s="4"/>
      <c r="GOO477" s="4"/>
      <c r="GOP477" s="4"/>
      <c r="GOQ477" s="4"/>
      <c r="GOR477" s="4"/>
      <c r="GOS477" s="4"/>
      <c r="GOT477" s="4"/>
      <c r="GOU477" s="4"/>
      <c r="GOV477" s="4"/>
      <c r="GOW477" s="4"/>
      <c r="GOX477" s="4"/>
      <c r="GOY477" s="4"/>
      <c r="GOZ477" s="4"/>
      <c r="GPA477" s="4"/>
      <c r="GPB477" s="4"/>
      <c r="GPC477" s="4"/>
      <c r="GPD477" s="4"/>
      <c r="GPE477" s="4"/>
      <c r="GPF477" s="4"/>
      <c r="GPG477" s="4"/>
      <c r="GPH477" s="4"/>
      <c r="GPI477" s="4"/>
      <c r="GPJ477" s="4"/>
      <c r="GPK477" s="4"/>
      <c r="GPL477" s="4"/>
      <c r="GPM477" s="4"/>
      <c r="GPN477" s="4"/>
      <c r="GPO477" s="4"/>
      <c r="GPP477" s="4"/>
      <c r="GPQ477" s="4"/>
      <c r="GPR477" s="4"/>
      <c r="GPS477" s="4"/>
      <c r="GPT477" s="4"/>
      <c r="GPU477" s="4"/>
      <c r="GPV477" s="4"/>
      <c r="GPW477" s="4"/>
      <c r="GPX477" s="4"/>
      <c r="GPY477" s="4"/>
      <c r="GPZ477" s="4"/>
      <c r="GQA477" s="4"/>
      <c r="GQB477" s="4"/>
      <c r="GQC477" s="4"/>
      <c r="GQD477" s="4"/>
      <c r="GQE477" s="4"/>
      <c r="GQF477" s="4"/>
      <c r="GQG477" s="4"/>
      <c r="GQH477" s="4"/>
      <c r="GQI477" s="4"/>
      <c r="GQJ477" s="4"/>
      <c r="GQK477" s="4"/>
      <c r="GQL477" s="4"/>
      <c r="GQM477" s="4"/>
      <c r="GQN477" s="4"/>
      <c r="GQO477" s="4"/>
      <c r="GQP477" s="4"/>
      <c r="GQQ477" s="4"/>
      <c r="GQR477" s="4"/>
      <c r="GQS477" s="4"/>
      <c r="GQT477" s="4"/>
      <c r="GQU477" s="4"/>
      <c r="GQV477" s="4"/>
      <c r="GQW477" s="4"/>
      <c r="GQX477" s="4"/>
      <c r="GQY477" s="4"/>
      <c r="GQZ477" s="4"/>
      <c r="GRA477" s="4"/>
      <c r="GRB477" s="4"/>
      <c r="GRC477" s="4"/>
      <c r="GRD477" s="4"/>
      <c r="GRE477" s="4"/>
      <c r="GRF477" s="4"/>
      <c r="GRG477" s="4"/>
      <c r="GRH477" s="4"/>
      <c r="GRI477" s="4"/>
      <c r="GRJ477" s="4"/>
      <c r="GRK477" s="4"/>
      <c r="GRL477" s="4"/>
      <c r="GRM477" s="4"/>
      <c r="GRN477" s="4"/>
      <c r="GRO477" s="4"/>
      <c r="GRP477" s="4"/>
      <c r="GRQ477" s="4"/>
      <c r="GRR477" s="4"/>
      <c r="GRS477" s="4"/>
      <c r="GRT477" s="4"/>
      <c r="GRU477" s="4"/>
      <c r="GRV477" s="4"/>
      <c r="GRW477" s="4"/>
      <c r="GRX477" s="4"/>
      <c r="GRY477" s="4"/>
      <c r="GRZ477" s="4"/>
      <c r="GSA477" s="4"/>
      <c r="GSB477" s="4"/>
      <c r="GSC477" s="4"/>
      <c r="GSD477" s="4"/>
      <c r="GSE477" s="4"/>
      <c r="GSF477" s="4"/>
      <c r="GSG477" s="4"/>
      <c r="GSH477" s="4"/>
      <c r="GSI477" s="4"/>
      <c r="GSJ477" s="4"/>
      <c r="GSK477" s="4"/>
      <c r="GSL477" s="4"/>
      <c r="GSM477" s="4"/>
      <c r="GSN477" s="4"/>
      <c r="GSO477" s="4"/>
      <c r="GSP477" s="4"/>
      <c r="GSQ477" s="4"/>
      <c r="GSR477" s="4"/>
      <c r="GSS477" s="4"/>
      <c r="GST477" s="4"/>
      <c r="GSU477" s="4"/>
      <c r="GSV477" s="4"/>
      <c r="GSW477" s="4"/>
      <c r="GSX477" s="4"/>
      <c r="GSY477" s="4"/>
      <c r="GSZ477" s="4"/>
      <c r="GTA477" s="4"/>
      <c r="GTB477" s="4"/>
      <c r="GTC477" s="4"/>
      <c r="GTD477" s="4"/>
      <c r="GTE477" s="4"/>
      <c r="GTF477" s="4"/>
      <c r="GTG477" s="4"/>
      <c r="GTH477" s="4"/>
      <c r="GTI477" s="4"/>
      <c r="GTJ477" s="4"/>
      <c r="GTK477" s="4"/>
      <c r="GTL477" s="4"/>
      <c r="GTM477" s="4"/>
      <c r="GTN477" s="4"/>
      <c r="GTO477" s="4"/>
      <c r="GTP477" s="4"/>
      <c r="GTQ477" s="4"/>
      <c r="GTR477" s="4"/>
      <c r="GTS477" s="4"/>
      <c r="GTT477" s="4"/>
      <c r="GTU477" s="4"/>
      <c r="GTV477" s="4"/>
      <c r="GTW477" s="4"/>
      <c r="GTX477" s="4"/>
      <c r="GTY477" s="4"/>
      <c r="GTZ477" s="4"/>
      <c r="GUA477" s="4"/>
      <c r="GUB477" s="4"/>
      <c r="GUC477" s="4"/>
      <c r="GUD477" s="4"/>
      <c r="GUE477" s="4"/>
      <c r="GUF477" s="4"/>
      <c r="GUG477" s="4"/>
      <c r="GUH477" s="4"/>
      <c r="GUI477" s="4"/>
      <c r="GUJ477" s="4"/>
      <c r="GUK477" s="4"/>
      <c r="GUL477" s="4"/>
      <c r="GUM477" s="4"/>
      <c r="GUN477" s="4"/>
      <c r="GUO477" s="4"/>
      <c r="GUP477" s="4"/>
      <c r="GUQ477" s="4"/>
      <c r="GUR477" s="4"/>
      <c r="GUS477" s="4"/>
      <c r="GUT477" s="4"/>
      <c r="GUU477" s="4"/>
      <c r="GUV477" s="4"/>
      <c r="GUW477" s="4"/>
      <c r="GUX477" s="4"/>
      <c r="GUY477" s="4"/>
      <c r="GUZ477" s="4"/>
      <c r="GVA477" s="4"/>
      <c r="GVB477" s="4"/>
      <c r="GVC477" s="4"/>
      <c r="GVD477" s="4"/>
      <c r="GVE477" s="4"/>
      <c r="GVF477" s="4"/>
      <c r="GVG477" s="4"/>
      <c r="GVH477" s="4"/>
      <c r="GVI477" s="4"/>
      <c r="GVJ477" s="4"/>
      <c r="GVK477" s="4"/>
      <c r="GVL477" s="4"/>
      <c r="GVM477" s="4"/>
      <c r="GVN477" s="4"/>
      <c r="GVO477" s="4"/>
      <c r="GVP477" s="4"/>
      <c r="GVQ477" s="4"/>
      <c r="GVR477" s="4"/>
      <c r="GVS477" s="4"/>
      <c r="GVT477" s="4"/>
      <c r="GVU477" s="4"/>
      <c r="GVV477" s="4"/>
      <c r="GVW477" s="4"/>
      <c r="GVX477" s="4"/>
      <c r="GVY477" s="4"/>
      <c r="GVZ477" s="4"/>
      <c r="GWA477" s="4"/>
      <c r="GWB477" s="4"/>
      <c r="GWC477" s="4"/>
      <c r="GWD477" s="4"/>
      <c r="GWE477" s="4"/>
      <c r="GWF477" s="4"/>
      <c r="GWG477" s="4"/>
      <c r="GWH477" s="4"/>
      <c r="GWI477" s="4"/>
      <c r="GWJ477" s="4"/>
      <c r="GWK477" s="4"/>
      <c r="GWL477" s="4"/>
      <c r="GWM477" s="4"/>
      <c r="GWN477" s="4"/>
      <c r="GWO477" s="4"/>
      <c r="GWP477" s="4"/>
      <c r="GWQ477" s="4"/>
      <c r="GWR477" s="4"/>
      <c r="GWS477" s="4"/>
      <c r="GWT477" s="4"/>
      <c r="GWU477" s="4"/>
      <c r="GWV477" s="4"/>
      <c r="GWW477" s="4"/>
      <c r="GWX477" s="4"/>
      <c r="GWY477" s="4"/>
      <c r="GWZ477" s="4"/>
      <c r="GXA477" s="4"/>
      <c r="GXB477" s="4"/>
      <c r="GXC477" s="4"/>
      <c r="GXD477" s="4"/>
      <c r="GXE477" s="4"/>
      <c r="GXF477" s="4"/>
      <c r="GXG477" s="4"/>
      <c r="GXH477" s="4"/>
      <c r="GXI477" s="4"/>
      <c r="GXJ477" s="4"/>
      <c r="GXK477" s="4"/>
      <c r="GXL477" s="4"/>
      <c r="GXM477" s="4"/>
      <c r="GXN477" s="4"/>
      <c r="GXO477" s="4"/>
      <c r="GXP477" s="4"/>
      <c r="GXQ477" s="4"/>
      <c r="GXR477" s="4"/>
      <c r="GXS477" s="4"/>
      <c r="GXT477" s="4"/>
      <c r="GXU477" s="4"/>
      <c r="GXV477" s="4"/>
      <c r="GXW477" s="4"/>
      <c r="GXX477" s="4"/>
      <c r="GXY477" s="4"/>
      <c r="GXZ477" s="4"/>
      <c r="GYA477" s="4"/>
      <c r="GYB477" s="4"/>
      <c r="GYC477" s="4"/>
      <c r="GYD477" s="4"/>
      <c r="GYE477" s="4"/>
      <c r="GYF477" s="4"/>
      <c r="GYG477" s="4"/>
      <c r="GYH477" s="4"/>
      <c r="GYI477" s="4"/>
      <c r="GYJ477" s="4"/>
      <c r="GYK477" s="4"/>
      <c r="GYL477" s="4"/>
      <c r="GYM477" s="4"/>
      <c r="GYN477" s="4"/>
      <c r="GYO477" s="4"/>
      <c r="GYP477" s="4"/>
      <c r="GYQ477" s="4"/>
      <c r="GYR477" s="4"/>
      <c r="GYS477" s="4"/>
      <c r="GYT477" s="4"/>
      <c r="GYU477" s="4"/>
      <c r="GYV477" s="4"/>
      <c r="GYW477" s="4"/>
      <c r="GYX477" s="4"/>
      <c r="GYY477" s="4"/>
      <c r="GYZ477" s="4"/>
      <c r="GZA477" s="4"/>
      <c r="GZB477" s="4"/>
      <c r="GZC477" s="4"/>
      <c r="GZD477" s="4"/>
      <c r="GZE477" s="4"/>
      <c r="GZF477" s="4"/>
      <c r="GZG477" s="4"/>
      <c r="GZH477" s="4"/>
      <c r="GZI477" s="4"/>
      <c r="GZJ477" s="4"/>
      <c r="GZK477" s="4"/>
      <c r="GZL477" s="4"/>
      <c r="GZM477" s="4"/>
      <c r="GZN477" s="4"/>
      <c r="GZO477" s="4"/>
      <c r="GZP477" s="4"/>
      <c r="GZQ477" s="4"/>
      <c r="GZR477" s="4"/>
      <c r="GZS477" s="4"/>
      <c r="GZT477" s="4"/>
      <c r="GZU477" s="4"/>
      <c r="GZV477" s="4"/>
      <c r="GZW477" s="4"/>
      <c r="GZX477" s="4"/>
      <c r="GZY477" s="4"/>
      <c r="GZZ477" s="4"/>
      <c r="HAA477" s="4"/>
      <c r="HAB477" s="4"/>
      <c r="HAC477" s="4"/>
      <c r="HAD477" s="4"/>
      <c r="HAE477" s="4"/>
      <c r="HAF477" s="4"/>
      <c r="HAG477" s="4"/>
      <c r="HAH477" s="4"/>
      <c r="HAI477" s="4"/>
      <c r="HAJ477" s="4"/>
      <c r="HAK477" s="4"/>
      <c r="HAL477" s="4"/>
      <c r="HAM477" s="4"/>
      <c r="HAN477" s="4"/>
      <c r="HAO477" s="4"/>
      <c r="HAP477" s="4"/>
      <c r="HAQ477" s="4"/>
      <c r="HAR477" s="4"/>
      <c r="HAS477" s="4"/>
      <c r="HAT477" s="4"/>
      <c r="HAU477" s="4"/>
      <c r="HAV477" s="4"/>
      <c r="HAW477" s="4"/>
      <c r="HAX477" s="4"/>
      <c r="HAY477" s="4"/>
      <c r="HAZ477" s="4"/>
      <c r="HBA477" s="4"/>
      <c r="HBB477" s="4"/>
      <c r="HBC477" s="4"/>
      <c r="HBD477" s="4"/>
      <c r="HBE477" s="4"/>
      <c r="HBF477" s="4"/>
      <c r="HBG477" s="4"/>
      <c r="HBH477" s="4"/>
      <c r="HBI477" s="4"/>
      <c r="HBJ477" s="4"/>
      <c r="HBK477" s="4"/>
      <c r="HBL477" s="4"/>
      <c r="HBM477" s="4"/>
      <c r="HBN477" s="4"/>
      <c r="HBO477" s="4"/>
      <c r="HBP477" s="4"/>
      <c r="HBQ477" s="4"/>
      <c r="HBR477" s="4"/>
      <c r="HBS477" s="4"/>
      <c r="HBT477" s="4"/>
      <c r="HBU477" s="4"/>
      <c r="HBV477" s="4"/>
      <c r="HBW477" s="4"/>
      <c r="HBX477" s="4"/>
      <c r="HBY477" s="4"/>
      <c r="HBZ477" s="4"/>
      <c r="HCA477" s="4"/>
      <c r="HCB477" s="4"/>
      <c r="HCC477" s="4"/>
      <c r="HCD477" s="4"/>
      <c r="HCE477" s="4"/>
      <c r="HCF477" s="4"/>
      <c r="HCG477" s="4"/>
      <c r="HCH477" s="4"/>
      <c r="HCI477" s="4"/>
      <c r="HCJ477" s="4"/>
      <c r="HCK477" s="4"/>
      <c r="HCL477" s="4"/>
      <c r="HCM477" s="4"/>
      <c r="HCN477" s="4"/>
      <c r="HCO477" s="4"/>
      <c r="HCP477" s="4"/>
      <c r="HCQ477" s="4"/>
      <c r="HCR477" s="4"/>
      <c r="HCS477" s="4"/>
      <c r="HCT477" s="4"/>
      <c r="HCU477" s="4"/>
      <c r="HCV477" s="4"/>
      <c r="HCW477" s="4"/>
      <c r="HCX477" s="4"/>
      <c r="HCY477" s="4"/>
      <c r="HCZ477" s="4"/>
      <c r="HDA477" s="4"/>
      <c r="HDB477" s="4"/>
      <c r="HDC477" s="4"/>
      <c r="HDD477" s="4"/>
      <c r="HDE477" s="4"/>
      <c r="HDF477" s="4"/>
      <c r="HDG477" s="4"/>
      <c r="HDH477" s="4"/>
      <c r="HDI477" s="4"/>
      <c r="HDJ477" s="4"/>
      <c r="HDK477" s="4"/>
      <c r="HDL477" s="4"/>
      <c r="HDM477" s="4"/>
      <c r="HDN477" s="4"/>
      <c r="HDO477" s="4"/>
      <c r="HDP477" s="4"/>
      <c r="HDQ477" s="4"/>
      <c r="HDR477" s="4"/>
      <c r="HDS477" s="4"/>
      <c r="HDT477" s="4"/>
      <c r="HDU477" s="4"/>
      <c r="HDV477" s="4"/>
      <c r="HDW477" s="4"/>
      <c r="HDX477" s="4"/>
      <c r="HDY477" s="4"/>
      <c r="HDZ477" s="4"/>
      <c r="HEA477" s="4"/>
      <c r="HEB477" s="4"/>
      <c r="HEC477" s="4"/>
      <c r="HED477" s="4"/>
      <c r="HEE477" s="4"/>
      <c r="HEF477" s="4"/>
      <c r="HEG477" s="4"/>
      <c r="HEH477" s="4"/>
      <c r="HEI477" s="4"/>
      <c r="HEJ477" s="4"/>
      <c r="HEK477" s="4"/>
      <c r="HEL477" s="4"/>
      <c r="HEM477" s="4"/>
      <c r="HEN477" s="4"/>
      <c r="HEO477" s="4"/>
      <c r="HEP477" s="4"/>
      <c r="HEQ477" s="4"/>
      <c r="HER477" s="4"/>
      <c r="HES477" s="4"/>
      <c r="HET477" s="4"/>
      <c r="HEU477" s="4"/>
      <c r="HEV477" s="4"/>
      <c r="HEW477" s="4"/>
      <c r="HEX477" s="4"/>
      <c r="HEY477" s="4"/>
      <c r="HEZ477" s="4"/>
      <c r="HFA477" s="4"/>
      <c r="HFB477" s="4"/>
      <c r="HFC477" s="4"/>
      <c r="HFD477" s="4"/>
      <c r="HFE477" s="4"/>
      <c r="HFF477" s="4"/>
      <c r="HFG477" s="4"/>
      <c r="HFH477" s="4"/>
      <c r="HFI477" s="4"/>
      <c r="HFJ477" s="4"/>
      <c r="HFK477" s="4"/>
      <c r="HFL477" s="4"/>
      <c r="HFM477" s="4"/>
      <c r="HFN477" s="4"/>
      <c r="HFO477" s="4"/>
      <c r="HFP477" s="4"/>
      <c r="HFQ477" s="4"/>
      <c r="HFR477" s="4"/>
      <c r="HFS477" s="4"/>
      <c r="HFT477" s="4"/>
      <c r="HFU477" s="4"/>
      <c r="HFV477" s="4"/>
      <c r="HFW477" s="4"/>
      <c r="HFX477" s="4"/>
      <c r="HFY477" s="4"/>
      <c r="HFZ477" s="4"/>
      <c r="HGA477" s="4"/>
      <c r="HGB477" s="4"/>
      <c r="HGC477" s="4"/>
      <c r="HGD477" s="4"/>
      <c r="HGE477" s="4"/>
      <c r="HGF477" s="4"/>
      <c r="HGG477" s="4"/>
      <c r="HGH477" s="4"/>
      <c r="HGI477" s="4"/>
      <c r="HGJ477" s="4"/>
      <c r="HGK477" s="4"/>
      <c r="HGL477" s="4"/>
      <c r="HGM477" s="4"/>
      <c r="HGN477" s="4"/>
      <c r="HGO477" s="4"/>
      <c r="HGP477" s="4"/>
      <c r="HGQ477" s="4"/>
      <c r="HGR477" s="4"/>
      <c r="HGS477" s="4"/>
      <c r="HGT477" s="4"/>
      <c r="HGU477" s="4"/>
      <c r="HGV477" s="4"/>
      <c r="HGW477" s="4"/>
      <c r="HGX477" s="4"/>
      <c r="HGY477" s="4"/>
      <c r="HGZ477" s="4"/>
      <c r="HHA477" s="4"/>
      <c r="HHB477" s="4"/>
      <c r="HHC477" s="4"/>
      <c r="HHD477" s="4"/>
      <c r="HHE477" s="4"/>
      <c r="HHF477" s="4"/>
      <c r="HHG477" s="4"/>
      <c r="HHH477" s="4"/>
      <c r="HHI477" s="4"/>
      <c r="HHJ477" s="4"/>
      <c r="HHK477" s="4"/>
      <c r="HHL477" s="4"/>
      <c r="HHM477" s="4"/>
      <c r="HHN477" s="4"/>
      <c r="HHO477" s="4"/>
      <c r="HHP477" s="4"/>
      <c r="HHQ477" s="4"/>
      <c r="HHR477" s="4"/>
      <c r="HHS477" s="4"/>
      <c r="HHT477" s="4"/>
      <c r="HHU477" s="4"/>
      <c r="HHV477" s="4"/>
      <c r="HHW477" s="4"/>
      <c r="HHX477" s="4"/>
      <c r="HHY477" s="4"/>
      <c r="HHZ477" s="4"/>
      <c r="HIA477" s="4"/>
      <c r="HIB477" s="4"/>
      <c r="HIC477" s="4"/>
      <c r="HID477" s="4"/>
      <c r="HIE477" s="4"/>
      <c r="HIF477" s="4"/>
      <c r="HIG477" s="4"/>
      <c r="HIH477" s="4"/>
      <c r="HII477" s="4"/>
      <c r="HIJ477" s="4"/>
      <c r="HIK477" s="4"/>
      <c r="HIL477" s="4"/>
      <c r="HIM477" s="4"/>
      <c r="HIN477" s="4"/>
      <c r="HIO477" s="4"/>
      <c r="HIP477" s="4"/>
      <c r="HIQ477" s="4"/>
      <c r="HIR477" s="4"/>
      <c r="HIS477" s="4"/>
      <c r="HIT477" s="4"/>
      <c r="HIU477" s="4"/>
      <c r="HIV477" s="4"/>
      <c r="HIW477" s="4"/>
      <c r="HIX477" s="4"/>
      <c r="HIY477" s="4"/>
      <c r="HIZ477" s="4"/>
      <c r="HJA477" s="4"/>
      <c r="HJB477" s="4"/>
      <c r="HJC477" s="4"/>
      <c r="HJD477" s="4"/>
      <c r="HJE477" s="4"/>
      <c r="HJF477" s="4"/>
      <c r="HJG477" s="4"/>
      <c r="HJH477" s="4"/>
      <c r="HJI477" s="4"/>
      <c r="HJJ477" s="4"/>
      <c r="HJK477" s="4"/>
      <c r="HJL477" s="4"/>
      <c r="HJM477" s="4"/>
      <c r="HJN477" s="4"/>
      <c r="HJO477" s="4"/>
      <c r="HJP477" s="4"/>
      <c r="HJQ477" s="4"/>
      <c r="HJR477" s="4"/>
      <c r="HJS477" s="4"/>
      <c r="HJT477" s="4"/>
      <c r="HJU477" s="4"/>
      <c r="HJV477" s="4"/>
      <c r="HJW477" s="4"/>
      <c r="HJX477" s="4"/>
      <c r="HJY477" s="4"/>
      <c r="HJZ477" s="4"/>
      <c r="HKA477" s="4"/>
      <c r="HKB477" s="4"/>
      <c r="HKC477" s="4"/>
      <c r="HKD477" s="4"/>
      <c r="HKE477" s="4"/>
      <c r="HKF477" s="4"/>
      <c r="HKG477" s="4"/>
      <c r="HKH477" s="4"/>
      <c r="HKI477" s="4"/>
      <c r="HKJ477" s="4"/>
      <c r="HKK477" s="4"/>
      <c r="HKL477" s="4"/>
      <c r="HKM477" s="4"/>
      <c r="HKN477" s="4"/>
      <c r="HKO477" s="4"/>
      <c r="HKP477" s="4"/>
      <c r="HKQ477" s="4"/>
      <c r="HKR477" s="4"/>
      <c r="HKS477" s="4"/>
      <c r="HKT477" s="4"/>
      <c r="HKU477" s="4"/>
      <c r="HKV477" s="4"/>
      <c r="HKW477" s="4"/>
      <c r="HKX477" s="4"/>
      <c r="HKY477" s="4"/>
      <c r="HKZ477" s="4"/>
      <c r="HLA477" s="4"/>
      <c r="HLB477" s="4"/>
      <c r="HLC477" s="4"/>
      <c r="HLD477" s="4"/>
      <c r="HLE477" s="4"/>
      <c r="HLF477" s="4"/>
      <c r="HLG477" s="4"/>
      <c r="HLH477" s="4"/>
      <c r="HLI477" s="4"/>
      <c r="HLJ477" s="4"/>
      <c r="HLK477" s="4"/>
      <c r="HLL477" s="4"/>
      <c r="HLM477" s="4"/>
      <c r="HLN477" s="4"/>
      <c r="HLO477" s="4"/>
      <c r="HLP477" s="4"/>
      <c r="HLQ477" s="4"/>
      <c r="HLR477" s="4"/>
      <c r="HLS477" s="4"/>
      <c r="HLT477" s="4"/>
      <c r="HLU477" s="4"/>
      <c r="HLV477" s="4"/>
      <c r="HLW477" s="4"/>
      <c r="HLX477" s="4"/>
      <c r="HLY477" s="4"/>
      <c r="HLZ477" s="4"/>
      <c r="HMA477" s="4"/>
      <c r="HMB477" s="4"/>
      <c r="HMC477" s="4"/>
      <c r="HMD477" s="4"/>
      <c r="HME477" s="4"/>
      <c r="HMF477" s="4"/>
      <c r="HMG477" s="4"/>
      <c r="HMH477" s="4"/>
      <c r="HMI477" s="4"/>
      <c r="HMJ477" s="4"/>
      <c r="HMK477" s="4"/>
      <c r="HML477" s="4"/>
      <c r="HMM477" s="4"/>
      <c r="HMN477" s="4"/>
      <c r="HMO477" s="4"/>
      <c r="HMP477" s="4"/>
      <c r="HMQ477" s="4"/>
      <c r="HMR477" s="4"/>
      <c r="HMS477" s="4"/>
      <c r="HMT477" s="4"/>
      <c r="HMU477" s="4"/>
      <c r="HMV477" s="4"/>
      <c r="HMW477" s="4"/>
      <c r="HMX477" s="4"/>
      <c r="HMY477" s="4"/>
      <c r="HMZ477" s="4"/>
      <c r="HNA477" s="4"/>
      <c r="HNB477" s="4"/>
      <c r="HNC477" s="4"/>
      <c r="HND477" s="4"/>
      <c r="HNE477" s="4"/>
      <c r="HNF477" s="4"/>
      <c r="HNG477" s="4"/>
      <c r="HNH477" s="4"/>
      <c r="HNI477" s="4"/>
      <c r="HNJ477" s="4"/>
      <c r="HNK477" s="4"/>
      <c r="HNL477" s="4"/>
      <c r="HNM477" s="4"/>
      <c r="HNN477" s="4"/>
      <c r="HNO477" s="4"/>
      <c r="HNP477" s="4"/>
      <c r="HNQ477" s="4"/>
      <c r="HNR477" s="4"/>
      <c r="HNS477" s="4"/>
      <c r="HNT477" s="4"/>
      <c r="HNU477" s="4"/>
      <c r="HNV477" s="4"/>
      <c r="HNW477" s="4"/>
      <c r="HNX477" s="4"/>
      <c r="HNY477" s="4"/>
      <c r="HNZ477" s="4"/>
      <c r="HOA477" s="4"/>
      <c r="HOB477" s="4"/>
      <c r="HOC477" s="4"/>
      <c r="HOD477" s="4"/>
      <c r="HOE477" s="4"/>
      <c r="HOF477" s="4"/>
      <c r="HOG477" s="4"/>
      <c r="HOH477" s="4"/>
      <c r="HOI477" s="4"/>
      <c r="HOJ477" s="4"/>
      <c r="HOK477" s="4"/>
      <c r="HOL477" s="4"/>
      <c r="HOM477" s="4"/>
      <c r="HON477" s="4"/>
      <c r="HOO477" s="4"/>
      <c r="HOP477" s="4"/>
      <c r="HOQ477" s="4"/>
      <c r="HOR477" s="4"/>
      <c r="HOS477" s="4"/>
      <c r="HOT477" s="4"/>
      <c r="HOU477" s="4"/>
      <c r="HOV477" s="4"/>
      <c r="HOW477" s="4"/>
      <c r="HOX477" s="4"/>
      <c r="HOY477" s="4"/>
      <c r="HOZ477" s="4"/>
      <c r="HPA477" s="4"/>
      <c r="HPB477" s="4"/>
      <c r="HPC477" s="4"/>
      <c r="HPD477" s="4"/>
      <c r="HPE477" s="4"/>
      <c r="HPF477" s="4"/>
      <c r="HPG477" s="4"/>
      <c r="HPH477" s="4"/>
      <c r="HPI477" s="4"/>
      <c r="HPJ477" s="4"/>
      <c r="HPK477" s="4"/>
      <c r="HPL477" s="4"/>
      <c r="HPM477" s="4"/>
      <c r="HPN477" s="4"/>
      <c r="HPO477" s="4"/>
      <c r="HPP477" s="4"/>
      <c r="HPQ477" s="4"/>
      <c r="HPR477" s="4"/>
      <c r="HPS477" s="4"/>
      <c r="HPT477" s="4"/>
      <c r="HPU477" s="4"/>
      <c r="HPV477" s="4"/>
      <c r="HPW477" s="4"/>
      <c r="HPX477" s="4"/>
      <c r="HPY477" s="4"/>
      <c r="HPZ477" s="4"/>
      <c r="HQA477" s="4"/>
      <c r="HQB477" s="4"/>
      <c r="HQC477" s="4"/>
      <c r="HQD477" s="4"/>
      <c r="HQE477" s="4"/>
      <c r="HQF477" s="4"/>
      <c r="HQG477" s="4"/>
      <c r="HQH477" s="4"/>
      <c r="HQI477" s="4"/>
      <c r="HQJ477" s="4"/>
      <c r="HQK477" s="4"/>
      <c r="HQL477" s="4"/>
      <c r="HQM477" s="4"/>
      <c r="HQN477" s="4"/>
      <c r="HQO477" s="4"/>
      <c r="HQP477" s="4"/>
      <c r="HQQ477" s="4"/>
      <c r="HQR477" s="4"/>
      <c r="HQS477" s="4"/>
      <c r="HQT477" s="4"/>
      <c r="HQU477" s="4"/>
      <c r="HQV477" s="4"/>
      <c r="HQW477" s="4"/>
      <c r="HQX477" s="4"/>
      <c r="HQY477" s="4"/>
      <c r="HQZ477" s="4"/>
      <c r="HRA477" s="4"/>
      <c r="HRB477" s="4"/>
      <c r="HRC477" s="4"/>
      <c r="HRD477" s="4"/>
      <c r="HRE477" s="4"/>
      <c r="HRF477" s="4"/>
      <c r="HRG477" s="4"/>
      <c r="HRH477" s="4"/>
      <c r="HRI477" s="4"/>
      <c r="HRJ477" s="4"/>
      <c r="HRK477" s="4"/>
      <c r="HRL477" s="4"/>
      <c r="HRM477" s="4"/>
      <c r="HRN477" s="4"/>
      <c r="HRO477" s="4"/>
      <c r="HRP477" s="4"/>
      <c r="HRQ477" s="4"/>
      <c r="HRR477" s="4"/>
      <c r="HRS477" s="4"/>
      <c r="HRT477" s="4"/>
      <c r="HRU477" s="4"/>
      <c r="HRV477" s="4"/>
      <c r="HRW477" s="4"/>
      <c r="HRX477" s="4"/>
      <c r="HRY477" s="4"/>
      <c r="HRZ477" s="4"/>
      <c r="HSA477" s="4"/>
      <c r="HSB477" s="4"/>
      <c r="HSC477" s="4"/>
      <c r="HSD477" s="4"/>
      <c r="HSE477" s="4"/>
      <c r="HSF477" s="4"/>
      <c r="HSG477" s="4"/>
      <c r="HSH477" s="4"/>
      <c r="HSI477" s="4"/>
      <c r="HSJ477" s="4"/>
      <c r="HSK477" s="4"/>
      <c r="HSL477" s="4"/>
      <c r="HSM477" s="4"/>
      <c r="HSN477" s="4"/>
      <c r="HSO477" s="4"/>
      <c r="HSP477" s="4"/>
      <c r="HSQ477" s="4"/>
      <c r="HSR477" s="4"/>
      <c r="HSS477" s="4"/>
      <c r="HST477" s="4"/>
      <c r="HSU477" s="4"/>
      <c r="HSV477" s="4"/>
      <c r="HSW477" s="4"/>
      <c r="HSX477" s="4"/>
      <c r="HSY477" s="4"/>
      <c r="HSZ477" s="4"/>
      <c r="HTA477" s="4"/>
      <c r="HTB477" s="4"/>
      <c r="HTC477" s="4"/>
      <c r="HTD477" s="4"/>
      <c r="HTE477" s="4"/>
      <c r="HTF477" s="4"/>
      <c r="HTG477" s="4"/>
      <c r="HTH477" s="4"/>
      <c r="HTI477" s="4"/>
      <c r="HTJ477" s="4"/>
      <c r="HTK477" s="4"/>
      <c r="HTL477" s="4"/>
      <c r="HTM477" s="4"/>
      <c r="HTN477" s="4"/>
      <c r="HTO477" s="4"/>
      <c r="HTP477" s="4"/>
      <c r="HTQ477" s="4"/>
      <c r="HTR477" s="4"/>
      <c r="HTS477" s="4"/>
      <c r="HTT477" s="4"/>
      <c r="HTU477" s="4"/>
      <c r="HTV477" s="4"/>
      <c r="HTW477" s="4"/>
      <c r="HTX477" s="4"/>
      <c r="HTY477" s="4"/>
      <c r="HTZ477" s="4"/>
      <c r="HUA477" s="4"/>
      <c r="HUB477" s="4"/>
      <c r="HUC477" s="4"/>
      <c r="HUD477" s="4"/>
      <c r="HUE477" s="4"/>
      <c r="HUF477" s="4"/>
      <c r="HUG477" s="4"/>
      <c r="HUH477" s="4"/>
      <c r="HUI477" s="4"/>
      <c r="HUJ477" s="4"/>
      <c r="HUK477" s="4"/>
      <c r="HUL477" s="4"/>
      <c r="HUM477" s="4"/>
      <c r="HUN477" s="4"/>
      <c r="HUO477" s="4"/>
      <c r="HUP477" s="4"/>
      <c r="HUQ477" s="4"/>
      <c r="HUR477" s="4"/>
      <c r="HUS477" s="4"/>
      <c r="HUT477" s="4"/>
      <c r="HUU477" s="4"/>
      <c r="HUV477" s="4"/>
      <c r="HUW477" s="4"/>
      <c r="HUX477" s="4"/>
      <c r="HUY477" s="4"/>
      <c r="HUZ477" s="4"/>
      <c r="HVA477" s="4"/>
      <c r="HVB477" s="4"/>
      <c r="HVC477" s="4"/>
      <c r="HVD477" s="4"/>
      <c r="HVE477" s="4"/>
      <c r="HVF477" s="4"/>
      <c r="HVG477" s="4"/>
      <c r="HVH477" s="4"/>
      <c r="HVI477" s="4"/>
      <c r="HVJ477" s="4"/>
      <c r="HVK477" s="4"/>
      <c r="HVL477" s="4"/>
      <c r="HVM477" s="4"/>
      <c r="HVN477" s="4"/>
      <c r="HVO477" s="4"/>
      <c r="HVP477" s="4"/>
      <c r="HVQ477" s="4"/>
      <c r="HVR477" s="4"/>
      <c r="HVS477" s="4"/>
      <c r="HVT477" s="4"/>
      <c r="HVU477" s="4"/>
      <c r="HVV477" s="4"/>
      <c r="HVW477" s="4"/>
      <c r="HVX477" s="4"/>
      <c r="HVY477" s="4"/>
      <c r="HVZ477" s="4"/>
      <c r="HWA477" s="4"/>
      <c r="HWB477" s="4"/>
      <c r="HWC477" s="4"/>
      <c r="HWD477" s="4"/>
      <c r="HWE477" s="4"/>
      <c r="HWF477" s="4"/>
      <c r="HWG477" s="4"/>
      <c r="HWH477" s="4"/>
      <c r="HWI477" s="4"/>
      <c r="HWJ477" s="4"/>
      <c r="HWK477" s="4"/>
      <c r="HWL477" s="4"/>
      <c r="HWM477" s="4"/>
      <c r="HWN477" s="4"/>
      <c r="HWO477" s="4"/>
      <c r="HWP477" s="4"/>
      <c r="HWQ477" s="4"/>
      <c r="HWR477" s="4"/>
      <c r="HWS477" s="4"/>
      <c r="HWT477" s="4"/>
      <c r="HWU477" s="4"/>
      <c r="HWV477" s="4"/>
      <c r="HWW477" s="4"/>
      <c r="HWX477" s="4"/>
      <c r="HWY477" s="4"/>
      <c r="HWZ477" s="4"/>
      <c r="HXA477" s="4"/>
      <c r="HXB477" s="4"/>
      <c r="HXC477" s="4"/>
      <c r="HXD477" s="4"/>
      <c r="HXE477" s="4"/>
      <c r="HXF477" s="4"/>
      <c r="HXG477" s="4"/>
      <c r="HXH477" s="4"/>
      <c r="HXI477" s="4"/>
      <c r="HXJ477" s="4"/>
      <c r="HXK477" s="4"/>
      <c r="HXL477" s="4"/>
      <c r="HXM477" s="4"/>
      <c r="HXN477" s="4"/>
      <c r="HXO477" s="4"/>
      <c r="HXP477" s="4"/>
      <c r="HXQ477" s="4"/>
      <c r="HXR477" s="4"/>
      <c r="HXS477" s="4"/>
      <c r="HXT477" s="4"/>
      <c r="HXU477" s="4"/>
      <c r="HXV477" s="4"/>
      <c r="HXW477" s="4"/>
      <c r="HXX477" s="4"/>
      <c r="HXY477" s="4"/>
      <c r="HXZ477" s="4"/>
      <c r="HYA477" s="4"/>
      <c r="HYB477" s="4"/>
      <c r="HYC477" s="4"/>
      <c r="HYD477" s="4"/>
      <c r="HYE477" s="4"/>
      <c r="HYF477" s="4"/>
      <c r="HYG477" s="4"/>
      <c r="HYH477" s="4"/>
      <c r="HYI477" s="4"/>
      <c r="HYJ477" s="4"/>
      <c r="HYK477" s="4"/>
      <c r="HYL477" s="4"/>
      <c r="HYM477" s="4"/>
      <c r="HYN477" s="4"/>
      <c r="HYO477" s="4"/>
      <c r="HYP477" s="4"/>
      <c r="HYQ477" s="4"/>
      <c r="HYR477" s="4"/>
      <c r="HYS477" s="4"/>
      <c r="HYT477" s="4"/>
      <c r="HYU477" s="4"/>
      <c r="HYV477" s="4"/>
      <c r="HYW477" s="4"/>
      <c r="HYX477" s="4"/>
      <c r="HYY477" s="4"/>
      <c r="HYZ477" s="4"/>
      <c r="HZA477" s="4"/>
      <c r="HZB477" s="4"/>
      <c r="HZC477" s="4"/>
      <c r="HZD477" s="4"/>
      <c r="HZE477" s="4"/>
      <c r="HZF477" s="4"/>
      <c r="HZG477" s="4"/>
      <c r="HZH477" s="4"/>
      <c r="HZI477" s="4"/>
      <c r="HZJ477" s="4"/>
      <c r="HZK477" s="4"/>
      <c r="HZL477" s="4"/>
      <c r="HZM477" s="4"/>
      <c r="HZN477" s="4"/>
      <c r="HZO477" s="4"/>
      <c r="HZP477" s="4"/>
      <c r="HZQ477" s="4"/>
      <c r="HZR477" s="4"/>
      <c r="HZS477" s="4"/>
      <c r="HZT477" s="4"/>
      <c r="HZU477" s="4"/>
      <c r="HZV477" s="4"/>
      <c r="HZW477" s="4"/>
      <c r="HZX477" s="4"/>
      <c r="HZY477" s="4"/>
      <c r="HZZ477" s="4"/>
      <c r="IAA477" s="4"/>
      <c r="IAB477" s="4"/>
      <c r="IAC477" s="4"/>
      <c r="IAD477" s="4"/>
      <c r="IAE477" s="4"/>
      <c r="IAF477" s="4"/>
      <c r="IAG477" s="4"/>
      <c r="IAH477" s="4"/>
      <c r="IAI477" s="4"/>
      <c r="IAJ477" s="4"/>
      <c r="IAK477" s="4"/>
      <c r="IAL477" s="4"/>
      <c r="IAM477" s="4"/>
      <c r="IAN477" s="4"/>
      <c r="IAO477" s="4"/>
      <c r="IAP477" s="4"/>
      <c r="IAQ477" s="4"/>
      <c r="IAR477" s="4"/>
      <c r="IAS477" s="4"/>
      <c r="IAT477" s="4"/>
      <c r="IAU477" s="4"/>
      <c r="IAV477" s="4"/>
      <c r="IAW477" s="4"/>
      <c r="IAX477" s="4"/>
      <c r="IAY477" s="4"/>
      <c r="IAZ477" s="4"/>
      <c r="IBA477" s="4"/>
      <c r="IBB477" s="4"/>
      <c r="IBC477" s="4"/>
      <c r="IBD477" s="4"/>
      <c r="IBE477" s="4"/>
      <c r="IBF477" s="4"/>
      <c r="IBG477" s="4"/>
      <c r="IBH477" s="4"/>
      <c r="IBI477" s="4"/>
      <c r="IBJ477" s="4"/>
      <c r="IBK477" s="4"/>
      <c r="IBL477" s="4"/>
      <c r="IBM477" s="4"/>
      <c r="IBN477" s="4"/>
      <c r="IBO477" s="4"/>
      <c r="IBP477" s="4"/>
      <c r="IBQ477" s="4"/>
      <c r="IBR477" s="4"/>
      <c r="IBS477" s="4"/>
      <c r="IBT477" s="4"/>
      <c r="IBU477" s="4"/>
      <c r="IBV477" s="4"/>
      <c r="IBW477" s="4"/>
      <c r="IBX477" s="4"/>
      <c r="IBY477" s="4"/>
      <c r="IBZ477" s="4"/>
      <c r="ICA477" s="4"/>
      <c r="ICB477" s="4"/>
      <c r="ICC477" s="4"/>
      <c r="ICD477" s="4"/>
      <c r="ICE477" s="4"/>
      <c r="ICF477" s="4"/>
      <c r="ICG477" s="4"/>
      <c r="ICH477" s="4"/>
      <c r="ICI477" s="4"/>
      <c r="ICJ477" s="4"/>
      <c r="ICK477" s="4"/>
      <c r="ICL477" s="4"/>
      <c r="ICM477" s="4"/>
      <c r="ICN477" s="4"/>
      <c r="ICO477" s="4"/>
      <c r="ICP477" s="4"/>
      <c r="ICQ477" s="4"/>
      <c r="ICR477" s="4"/>
      <c r="ICS477" s="4"/>
      <c r="ICT477" s="4"/>
      <c r="ICU477" s="4"/>
      <c r="ICV477" s="4"/>
      <c r="ICW477" s="4"/>
      <c r="ICX477" s="4"/>
      <c r="ICY477" s="4"/>
      <c r="ICZ477" s="4"/>
      <c r="IDA477" s="4"/>
      <c r="IDB477" s="4"/>
      <c r="IDC477" s="4"/>
      <c r="IDD477" s="4"/>
      <c r="IDE477" s="4"/>
      <c r="IDF477" s="4"/>
      <c r="IDG477" s="4"/>
      <c r="IDH477" s="4"/>
      <c r="IDI477" s="4"/>
      <c r="IDJ477" s="4"/>
      <c r="IDK477" s="4"/>
      <c r="IDL477" s="4"/>
      <c r="IDM477" s="4"/>
      <c r="IDN477" s="4"/>
      <c r="IDO477" s="4"/>
      <c r="IDP477" s="4"/>
      <c r="IDQ477" s="4"/>
      <c r="IDR477" s="4"/>
      <c r="IDS477" s="4"/>
      <c r="IDT477" s="4"/>
      <c r="IDU477" s="4"/>
      <c r="IDV477" s="4"/>
      <c r="IDW477" s="4"/>
      <c r="IDX477" s="4"/>
      <c r="IDY477" s="4"/>
      <c r="IDZ477" s="4"/>
      <c r="IEA477" s="4"/>
      <c r="IEB477" s="4"/>
      <c r="IEC477" s="4"/>
      <c r="IED477" s="4"/>
      <c r="IEE477" s="4"/>
      <c r="IEF477" s="4"/>
      <c r="IEG477" s="4"/>
      <c r="IEH477" s="4"/>
      <c r="IEI477" s="4"/>
      <c r="IEJ477" s="4"/>
      <c r="IEK477" s="4"/>
      <c r="IEL477" s="4"/>
      <c r="IEM477" s="4"/>
      <c r="IEN477" s="4"/>
      <c r="IEO477" s="4"/>
      <c r="IEP477" s="4"/>
      <c r="IEQ477" s="4"/>
      <c r="IER477" s="4"/>
      <c r="IES477" s="4"/>
      <c r="IET477" s="4"/>
      <c r="IEU477" s="4"/>
      <c r="IEV477" s="4"/>
      <c r="IEW477" s="4"/>
      <c r="IEX477" s="4"/>
      <c r="IEY477" s="4"/>
      <c r="IEZ477" s="4"/>
      <c r="IFA477" s="4"/>
      <c r="IFB477" s="4"/>
      <c r="IFC477" s="4"/>
      <c r="IFD477" s="4"/>
      <c r="IFE477" s="4"/>
      <c r="IFF477" s="4"/>
      <c r="IFG477" s="4"/>
      <c r="IFH477" s="4"/>
      <c r="IFI477" s="4"/>
      <c r="IFJ477" s="4"/>
      <c r="IFK477" s="4"/>
      <c r="IFL477" s="4"/>
      <c r="IFM477" s="4"/>
      <c r="IFN477" s="4"/>
      <c r="IFO477" s="4"/>
      <c r="IFP477" s="4"/>
      <c r="IFQ477" s="4"/>
      <c r="IFR477" s="4"/>
      <c r="IFS477" s="4"/>
      <c r="IFT477" s="4"/>
      <c r="IFU477" s="4"/>
      <c r="IFV477" s="4"/>
      <c r="IFW477" s="4"/>
      <c r="IFX477" s="4"/>
      <c r="IFY477" s="4"/>
      <c r="IFZ477" s="4"/>
      <c r="IGA477" s="4"/>
      <c r="IGB477" s="4"/>
      <c r="IGC477" s="4"/>
      <c r="IGD477" s="4"/>
      <c r="IGE477" s="4"/>
      <c r="IGF477" s="4"/>
      <c r="IGG477" s="4"/>
      <c r="IGH477" s="4"/>
      <c r="IGI477" s="4"/>
      <c r="IGJ477" s="4"/>
      <c r="IGK477" s="4"/>
      <c r="IGL477" s="4"/>
      <c r="IGM477" s="4"/>
      <c r="IGN477" s="4"/>
      <c r="IGO477" s="4"/>
      <c r="IGP477" s="4"/>
      <c r="IGQ477" s="4"/>
      <c r="IGR477" s="4"/>
      <c r="IGS477" s="4"/>
      <c r="IGT477" s="4"/>
      <c r="IGU477" s="4"/>
      <c r="IGV477" s="4"/>
      <c r="IGW477" s="4"/>
      <c r="IGX477" s="4"/>
      <c r="IGY477" s="4"/>
      <c r="IGZ477" s="4"/>
      <c r="IHA477" s="4"/>
      <c r="IHB477" s="4"/>
      <c r="IHC477" s="4"/>
      <c r="IHD477" s="4"/>
      <c r="IHE477" s="4"/>
      <c r="IHF477" s="4"/>
      <c r="IHG477" s="4"/>
      <c r="IHH477" s="4"/>
      <c r="IHI477" s="4"/>
      <c r="IHJ477" s="4"/>
      <c r="IHK477" s="4"/>
      <c r="IHL477" s="4"/>
      <c r="IHM477" s="4"/>
      <c r="IHN477" s="4"/>
      <c r="IHO477" s="4"/>
      <c r="IHP477" s="4"/>
      <c r="IHQ477" s="4"/>
      <c r="IHR477" s="4"/>
      <c r="IHS477" s="4"/>
      <c r="IHT477" s="4"/>
      <c r="IHU477" s="4"/>
      <c r="IHV477" s="4"/>
      <c r="IHW477" s="4"/>
      <c r="IHX477" s="4"/>
      <c r="IHY477" s="4"/>
      <c r="IHZ477" s="4"/>
      <c r="IIA477" s="4"/>
      <c r="IIB477" s="4"/>
      <c r="IIC477" s="4"/>
      <c r="IID477" s="4"/>
      <c r="IIE477" s="4"/>
      <c r="IIF477" s="4"/>
      <c r="IIG477" s="4"/>
      <c r="IIH477" s="4"/>
      <c r="III477" s="4"/>
      <c r="IIJ477" s="4"/>
      <c r="IIK477" s="4"/>
      <c r="IIL477" s="4"/>
      <c r="IIM477" s="4"/>
      <c r="IIN477" s="4"/>
      <c r="IIO477" s="4"/>
      <c r="IIP477" s="4"/>
      <c r="IIQ477" s="4"/>
      <c r="IIR477" s="4"/>
      <c r="IIS477" s="4"/>
      <c r="IIT477" s="4"/>
      <c r="IIU477" s="4"/>
      <c r="IIV477" s="4"/>
      <c r="IIW477" s="4"/>
      <c r="IIX477" s="4"/>
      <c r="IIY477" s="4"/>
      <c r="IIZ477" s="4"/>
      <c r="IJA477" s="4"/>
      <c r="IJB477" s="4"/>
      <c r="IJC477" s="4"/>
      <c r="IJD477" s="4"/>
      <c r="IJE477" s="4"/>
      <c r="IJF477" s="4"/>
      <c r="IJG477" s="4"/>
      <c r="IJH477" s="4"/>
      <c r="IJI477" s="4"/>
      <c r="IJJ477" s="4"/>
      <c r="IJK477" s="4"/>
      <c r="IJL477" s="4"/>
      <c r="IJM477" s="4"/>
      <c r="IJN477" s="4"/>
      <c r="IJO477" s="4"/>
      <c r="IJP477" s="4"/>
      <c r="IJQ477" s="4"/>
      <c r="IJR477" s="4"/>
      <c r="IJS477" s="4"/>
      <c r="IJT477" s="4"/>
      <c r="IJU477" s="4"/>
      <c r="IJV477" s="4"/>
      <c r="IJW477" s="4"/>
      <c r="IJX477" s="4"/>
      <c r="IJY477" s="4"/>
      <c r="IJZ477" s="4"/>
      <c r="IKA477" s="4"/>
      <c r="IKB477" s="4"/>
      <c r="IKC477" s="4"/>
      <c r="IKD477" s="4"/>
      <c r="IKE477" s="4"/>
      <c r="IKF477" s="4"/>
      <c r="IKG477" s="4"/>
      <c r="IKH477" s="4"/>
      <c r="IKI477" s="4"/>
      <c r="IKJ477" s="4"/>
      <c r="IKK477" s="4"/>
      <c r="IKL477" s="4"/>
      <c r="IKM477" s="4"/>
      <c r="IKN477" s="4"/>
      <c r="IKO477" s="4"/>
      <c r="IKP477" s="4"/>
      <c r="IKQ477" s="4"/>
      <c r="IKR477" s="4"/>
      <c r="IKS477" s="4"/>
      <c r="IKT477" s="4"/>
      <c r="IKU477" s="4"/>
      <c r="IKV477" s="4"/>
      <c r="IKW477" s="4"/>
      <c r="IKX477" s="4"/>
      <c r="IKY477" s="4"/>
      <c r="IKZ477" s="4"/>
      <c r="ILA477" s="4"/>
      <c r="ILB477" s="4"/>
      <c r="ILC477" s="4"/>
      <c r="ILD477" s="4"/>
      <c r="ILE477" s="4"/>
      <c r="ILF477" s="4"/>
      <c r="ILG477" s="4"/>
      <c r="ILH477" s="4"/>
      <c r="ILI477" s="4"/>
      <c r="ILJ477" s="4"/>
      <c r="ILK477" s="4"/>
      <c r="ILL477" s="4"/>
      <c r="ILM477" s="4"/>
      <c r="ILN477" s="4"/>
      <c r="ILO477" s="4"/>
      <c r="ILP477" s="4"/>
      <c r="ILQ477" s="4"/>
      <c r="ILR477" s="4"/>
      <c r="ILS477" s="4"/>
      <c r="ILT477" s="4"/>
      <c r="ILU477" s="4"/>
      <c r="ILV477" s="4"/>
      <c r="ILW477" s="4"/>
      <c r="ILX477" s="4"/>
      <c r="ILY477" s="4"/>
      <c r="ILZ477" s="4"/>
      <c r="IMA477" s="4"/>
      <c r="IMB477" s="4"/>
      <c r="IMC477" s="4"/>
      <c r="IMD477" s="4"/>
      <c r="IME477" s="4"/>
      <c r="IMF477" s="4"/>
      <c r="IMG477" s="4"/>
      <c r="IMH477" s="4"/>
      <c r="IMI477" s="4"/>
      <c r="IMJ477" s="4"/>
      <c r="IMK477" s="4"/>
      <c r="IML477" s="4"/>
      <c r="IMM477" s="4"/>
      <c r="IMN477" s="4"/>
      <c r="IMO477" s="4"/>
      <c r="IMP477" s="4"/>
      <c r="IMQ477" s="4"/>
      <c r="IMR477" s="4"/>
      <c r="IMS477" s="4"/>
      <c r="IMT477" s="4"/>
      <c r="IMU477" s="4"/>
      <c r="IMV477" s="4"/>
      <c r="IMW477" s="4"/>
      <c r="IMX477" s="4"/>
      <c r="IMY477" s="4"/>
      <c r="IMZ477" s="4"/>
      <c r="INA477" s="4"/>
      <c r="INB477" s="4"/>
      <c r="INC477" s="4"/>
      <c r="IND477" s="4"/>
      <c r="INE477" s="4"/>
      <c r="INF477" s="4"/>
      <c r="ING477" s="4"/>
      <c r="INH477" s="4"/>
      <c r="INI477" s="4"/>
      <c r="INJ477" s="4"/>
      <c r="INK477" s="4"/>
      <c r="INL477" s="4"/>
      <c r="INM477" s="4"/>
      <c r="INN477" s="4"/>
      <c r="INO477" s="4"/>
      <c r="INP477" s="4"/>
      <c r="INQ477" s="4"/>
      <c r="INR477" s="4"/>
      <c r="INS477" s="4"/>
      <c r="INT477" s="4"/>
      <c r="INU477" s="4"/>
      <c r="INV477" s="4"/>
      <c r="INW477" s="4"/>
      <c r="INX477" s="4"/>
      <c r="INY477" s="4"/>
      <c r="INZ477" s="4"/>
      <c r="IOA477" s="4"/>
      <c r="IOB477" s="4"/>
      <c r="IOC477" s="4"/>
      <c r="IOD477" s="4"/>
      <c r="IOE477" s="4"/>
      <c r="IOF477" s="4"/>
      <c r="IOG477" s="4"/>
      <c r="IOH477" s="4"/>
      <c r="IOI477" s="4"/>
      <c r="IOJ477" s="4"/>
      <c r="IOK477" s="4"/>
      <c r="IOL477" s="4"/>
      <c r="IOM477" s="4"/>
      <c r="ION477" s="4"/>
      <c r="IOO477" s="4"/>
      <c r="IOP477" s="4"/>
      <c r="IOQ477" s="4"/>
      <c r="IOR477" s="4"/>
      <c r="IOS477" s="4"/>
      <c r="IOT477" s="4"/>
      <c r="IOU477" s="4"/>
      <c r="IOV477" s="4"/>
      <c r="IOW477" s="4"/>
      <c r="IOX477" s="4"/>
      <c r="IOY477" s="4"/>
      <c r="IOZ477" s="4"/>
      <c r="IPA477" s="4"/>
      <c r="IPB477" s="4"/>
      <c r="IPC477" s="4"/>
      <c r="IPD477" s="4"/>
      <c r="IPE477" s="4"/>
      <c r="IPF477" s="4"/>
      <c r="IPG477" s="4"/>
      <c r="IPH477" s="4"/>
      <c r="IPI477" s="4"/>
      <c r="IPJ477" s="4"/>
      <c r="IPK477" s="4"/>
      <c r="IPL477" s="4"/>
      <c r="IPM477" s="4"/>
      <c r="IPN477" s="4"/>
      <c r="IPO477" s="4"/>
      <c r="IPP477" s="4"/>
      <c r="IPQ477" s="4"/>
      <c r="IPR477" s="4"/>
      <c r="IPS477" s="4"/>
      <c r="IPT477" s="4"/>
      <c r="IPU477" s="4"/>
      <c r="IPV477" s="4"/>
      <c r="IPW477" s="4"/>
      <c r="IPX477" s="4"/>
      <c r="IPY477" s="4"/>
      <c r="IPZ477" s="4"/>
      <c r="IQA477" s="4"/>
      <c r="IQB477" s="4"/>
      <c r="IQC477" s="4"/>
      <c r="IQD477" s="4"/>
      <c r="IQE477" s="4"/>
      <c r="IQF477" s="4"/>
      <c r="IQG477" s="4"/>
      <c r="IQH477" s="4"/>
      <c r="IQI477" s="4"/>
      <c r="IQJ477" s="4"/>
      <c r="IQK477" s="4"/>
      <c r="IQL477" s="4"/>
      <c r="IQM477" s="4"/>
      <c r="IQN477" s="4"/>
      <c r="IQO477" s="4"/>
      <c r="IQP477" s="4"/>
      <c r="IQQ477" s="4"/>
      <c r="IQR477" s="4"/>
      <c r="IQS477" s="4"/>
      <c r="IQT477" s="4"/>
      <c r="IQU477" s="4"/>
      <c r="IQV477" s="4"/>
      <c r="IQW477" s="4"/>
      <c r="IQX477" s="4"/>
      <c r="IQY477" s="4"/>
      <c r="IQZ477" s="4"/>
      <c r="IRA477" s="4"/>
      <c r="IRB477" s="4"/>
      <c r="IRC477" s="4"/>
      <c r="IRD477" s="4"/>
      <c r="IRE477" s="4"/>
      <c r="IRF477" s="4"/>
      <c r="IRG477" s="4"/>
      <c r="IRH477" s="4"/>
      <c r="IRI477" s="4"/>
      <c r="IRJ477" s="4"/>
      <c r="IRK477" s="4"/>
      <c r="IRL477" s="4"/>
      <c r="IRM477" s="4"/>
      <c r="IRN477" s="4"/>
      <c r="IRO477" s="4"/>
      <c r="IRP477" s="4"/>
      <c r="IRQ477" s="4"/>
      <c r="IRR477" s="4"/>
      <c r="IRS477" s="4"/>
      <c r="IRT477" s="4"/>
      <c r="IRU477" s="4"/>
      <c r="IRV477" s="4"/>
      <c r="IRW477" s="4"/>
      <c r="IRX477" s="4"/>
      <c r="IRY477" s="4"/>
      <c r="IRZ477" s="4"/>
      <c r="ISA477" s="4"/>
      <c r="ISB477" s="4"/>
      <c r="ISC477" s="4"/>
      <c r="ISD477" s="4"/>
      <c r="ISE477" s="4"/>
      <c r="ISF477" s="4"/>
      <c r="ISG477" s="4"/>
      <c r="ISH477" s="4"/>
      <c r="ISI477" s="4"/>
      <c r="ISJ477" s="4"/>
      <c r="ISK477" s="4"/>
      <c r="ISL477" s="4"/>
      <c r="ISM477" s="4"/>
      <c r="ISN477" s="4"/>
      <c r="ISO477" s="4"/>
      <c r="ISP477" s="4"/>
      <c r="ISQ477" s="4"/>
      <c r="ISR477" s="4"/>
      <c r="ISS477" s="4"/>
      <c r="IST477" s="4"/>
      <c r="ISU477" s="4"/>
      <c r="ISV477" s="4"/>
      <c r="ISW477" s="4"/>
      <c r="ISX477" s="4"/>
      <c r="ISY477" s="4"/>
      <c r="ISZ477" s="4"/>
      <c r="ITA477" s="4"/>
      <c r="ITB477" s="4"/>
      <c r="ITC477" s="4"/>
      <c r="ITD477" s="4"/>
      <c r="ITE477" s="4"/>
      <c r="ITF477" s="4"/>
      <c r="ITG477" s="4"/>
      <c r="ITH477" s="4"/>
      <c r="ITI477" s="4"/>
      <c r="ITJ477" s="4"/>
      <c r="ITK477" s="4"/>
      <c r="ITL477" s="4"/>
      <c r="ITM477" s="4"/>
      <c r="ITN477" s="4"/>
      <c r="ITO477" s="4"/>
      <c r="ITP477" s="4"/>
      <c r="ITQ477" s="4"/>
      <c r="ITR477" s="4"/>
      <c r="ITS477" s="4"/>
      <c r="ITT477" s="4"/>
      <c r="ITU477" s="4"/>
      <c r="ITV477" s="4"/>
      <c r="ITW477" s="4"/>
      <c r="ITX477" s="4"/>
      <c r="ITY477" s="4"/>
      <c r="ITZ477" s="4"/>
      <c r="IUA477" s="4"/>
      <c r="IUB477" s="4"/>
      <c r="IUC477" s="4"/>
      <c r="IUD477" s="4"/>
      <c r="IUE477" s="4"/>
      <c r="IUF477" s="4"/>
      <c r="IUG477" s="4"/>
      <c r="IUH477" s="4"/>
      <c r="IUI477" s="4"/>
      <c r="IUJ477" s="4"/>
      <c r="IUK477" s="4"/>
      <c r="IUL477" s="4"/>
      <c r="IUM477" s="4"/>
      <c r="IUN477" s="4"/>
      <c r="IUO477" s="4"/>
      <c r="IUP477" s="4"/>
      <c r="IUQ477" s="4"/>
      <c r="IUR477" s="4"/>
      <c r="IUS477" s="4"/>
      <c r="IUT477" s="4"/>
      <c r="IUU477" s="4"/>
      <c r="IUV477" s="4"/>
      <c r="IUW477" s="4"/>
      <c r="IUX477" s="4"/>
      <c r="IUY477" s="4"/>
      <c r="IUZ477" s="4"/>
      <c r="IVA477" s="4"/>
      <c r="IVB477" s="4"/>
      <c r="IVC477" s="4"/>
      <c r="IVD477" s="4"/>
      <c r="IVE477" s="4"/>
      <c r="IVF477" s="4"/>
      <c r="IVG477" s="4"/>
      <c r="IVH477" s="4"/>
      <c r="IVI477" s="4"/>
      <c r="IVJ477" s="4"/>
      <c r="IVK477" s="4"/>
      <c r="IVL477" s="4"/>
      <c r="IVM477" s="4"/>
      <c r="IVN477" s="4"/>
      <c r="IVO477" s="4"/>
      <c r="IVP477" s="4"/>
      <c r="IVQ477" s="4"/>
      <c r="IVR477" s="4"/>
      <c r="IVS477" s="4"/>
      <c r="IVT477" s="4"/>
      <c r="IVU477" s="4"/>
      <c r="IVV477" s="4"/>
      <c r="IVW477" s="4"/>
      <c r="IVX477" s="4"/>
      <c r="IVY477" s="4"/>
      <c r="IVZ477" s="4"/>
      <c r="IWA477" s="4"/>
      <c r="IWB477" s="4"/>
      <c r="IWC477" s="4"/>
      <c r="IWD477" s="4"/>
      <c r="IWE477" s="4"/>
      <c r="IWF477" s="4"/>
      <c r="IWG477" s="4"/>
      <c r="IWH477" s="4"/>
      <c r="IWI477" s="4"/>
      <c r="IWJ477" s="4"/>
      <c r="IWK477" s="4"/>
      <c r="IWL477" s="4"/>
      <c r="IWM477" s="4"/>
      <c r="IWN477" s="4"/>
      <c r="IWO477" s="4"/>
      <c r="IWP477" s="4"/>
      <c r="IWQ477" s="4"/>
      <c r="IWR477" s="4"/>
      <c r="IWS477" s="4"/>
      <c r="IWT477" s="4"/>
      <c r="IWU477" s="4"/>
      <c r="IWV477" s="4"/>
      <c r="IWW477" s="4"/>
      <c r="IWX477" s="4"/>
      <c r="IWY477" s="4"/>
      <c r="IWZ477" s="4"/>
      <c r="IXA477" s="4"/>
      <c r="IXB477" s="4"/>
      <c r="IXC477" s="4"/>
      <c r="IXD477" s="4"/>
      <c r="IXE477" s="4"/>
      <c r="IXF477" s="4"/>
      <c r="IXG477" s="4"/>
      <c r="IXH477" s="4"/>
      <c r="IXI477" s="4"/>
      <c r="IXJ477" s="4"/>
      <c r="IXK477" s="4"/>
      <c r="IXL477" s="4"/>
      <c r="IXM477" s="4"/>
      <c r="IXN477" s="4"/>
      <c r="IXO477" s="4"/>
      <c r="IXP477" s="4"/>
      <c r="IXQ477" s="4"/>
      <c r="IXR477" s="4"/>
      <c r="IXS477" s="4"/>
      <c r="IXT477" s="4"/>
      <c r="IXU477" s="4"/>
      <c r="IXV477" s="4"/>
      <c r="IXW477" s="4"/>
      <c r="IXX477" s="4"/>
      <c r="IXY477" s="4"/>
      <c r="IXZ477" s="4"/>
      <c r="IYA477" s="4"/>
      <c r="IYB477" s="4"/>
      <c r="IYC477" s="4"/>
      <c r="IYD477" s="4"/>
      <c r="IYE477" s="4"/>
      <c r="IYF477" s="4"/>
      <c r="IYG477" s="4"/>
      <c r="IYH477" s="4"/>
      <c r="IYI477" s="4"/>
      <c r="IYJ477" s="4"/>
      <c r="IYK477" s="4"/>
      <c r="IYL477" s="4"/>
      <c r="IYM477" s="4"/>
      <c r="IYN477" s="4"/>
      <c r="IYO477" s="4"/>
      <c r="IYP477" s="4"/>
      <c r="IYQ477" s="4"/>
      <c r="IYR477" s="4"/>
      <c r="IYS477" s="4"/>
      <c r="IYT477" s="4"/>
      <c r="IYU477" s="4"/>
      <c r="IYV477" s="4"/>
      <c r="IYW477" s="4"/>
      <c r="IYX477" s="4"/>
      <c r="IYY477" s="4"/>
      <c r="IYZ477" s="4"/>
      <c r="IZA477" s="4"/>
      <c r="IZB477" s="4"/>
      <c r="IZC477" s="4"/>
      <c r="IZD477" s="4"/>
      <c r="IZE477" s="4"/>
      <c r="IZF477" s="4"/>
      <c r="IZG477" s="4"/>
      <c r="IZH477" s="4"/>
      <c r="IZI477" s="4"/>
      <c r="IZJ477" s="4"/>
      <c r="IZK477" s="4"/>
      <c r="IZL477" s="4"/>
      <c r="IZM477" s="4"/>
      <c r="IZN477" s="4"/>
      <c r="IZO477" s="4"/>
      <c r="IZP477" s="4"/>
      <c r="IZQ477" s="4"/>
      <c r="IZR477" s="4"/>
      <c r="IZS477" s="4"/>
      <c r="IZT477" s="4"/>
      <c r="IZU477" s="4"/>
      <c r="IZV477" s="4"/>
      <c r="IZW477" s="4"/>
      <c r="IZX477" s="4"/>
      <c r="IZY477" s="4"/>
      <c r="IZZ477" s="4"/>
      <c r="JAA477" s="4"/>
      <c r="JAB477" s="4"/>
      <c r="JAC477" s="4"/>
      <c r="JAD477" s="4"/>
      <c r="JAE477" s="4"/>
      <c r="JAF477" s="4"/>
      <c r="JAG477" s="4"/>
      <c r="JAH477" s="4"/>
      <c r="JAI477" s="4"/>
      <c r="JAJ477" s="4"/>
      <c r="JAK477" s="4"/>
      <c r="JAL477" s="4"/>
      <c r="JAM477" s="4"/>
      <c r="JAN477" s="4"/>
      <c r="JAO477" s="4"/>
      <c r="JAP477" s="4"/>
      <c r="JAQ477" s="4"/>
      <c r="JAR477" s="4"/>
      <c r="JAS477" s="4"/>
      <c r="JAT477" s="4"/>
      <c r="JAU477" s="4"/>
      <c r="JAV477" s="4"/>
      <c r="JAW477" s="4"/>
      <c r="JAX477" s="4"/>
      <c r="JAY477" s="4"/>
      <c r="JAZ477" s="4"/>
      <c r="JBA477" s="4"/>
      <c r="JBB477" s="4"/>
      <c r="JBC477" s="4"/>
      <c r="JBD477" s="4"/>
      <c r="JBE477" s="4"/>
      <c r="JBF477" s="4"/>
      <c r="JBG477" s="4"/>
      <c r="JBH477" s="4"/>
      <c r="JBI477" s="4"/>
      <c r="JBJ477" s="4"/>
      <c r="JBK477" s="4"/>
      <c r="JBL477" s="4"/>
      <c r="JBM477" s="4"/>
      <c r="JBN477" s="4"/>
      <c r="JBO477" s="4"/>
      <c r="JBP477" s="4"/>
      <c r="JBQ477" s="4"/>
      <c r="JBR477" s="4"/>
      <c r="JBS477" s="4"/>
      <c r="JBT477" s="4"/>
      <c r="JBU477" s="4"/>
      <c r="JBV477" s="4"/>
      <c r="JBW477" s="4"/>
      <c r="JBX477" s="4"/>
      <c r="JBY477" s="4"/>
      <c r="JBZ477" s="4"/>
      <c r="JCA477" s="4"/>
      <c r="JCB477" s="4"/>
      <c r="JCC477" s="4"/>
      <c r="JCD477" s="4"/>
      <c r="JCE477" s="4"/>
      <c r="JCF477" s="4"/>
      <c r="JCG477" s="4"/>
      <c r="JCH477" s="4"/>
      <c r="JCI477" s="4"/>
      <c r="JCJ477" s="4"/>
      <c r="JCK477" s="4"/>
      <c r="JCL477" s="4"/>
      <c r="JCM477" s="4"/>
      <c r="JCN477" s="4"/>
      <c r="JCO477" s="4"/>
      <c r="JCP477" s="4"/>
      <c r="JCQ477" s="4"/>
      <c r="JCR477" s="4"/>
      <c r="JCS477" s="4"/>
      <c r="JCT477" s="4"/>
      <c r="JCU477" s="4"/>
      <c r="JCV477" s="4"/>
      <c r="JCW477" s="4"/>
      <c r="JCX477" s="4"/>
      <c r="JCY477" s="4"/>
      <c r="JCZ477" s="4"/>
      <c r="JDA477" s="4"/>
      <c r="JDB477" s="4"/>
      <c r="JDC477" s="4"/>
      <c r="JDD477" s="4"/>
      <c r="JDE477" s="4"/>
      <c r="JDF477" s="4"/>
      <c r="JDG477" s="4"/>
      <c r="JDH477" s="4"/>
      <c r="JDI477" s="4"/>
      <c r="JDJ477" s="4"/>
      <c r="JDK477" s="4"/>
      <c r="JDL477" s="4"/>
      <c r="JDM477" s="4"/>
      <c r="JDN477" s="4"/>
      <c r="JDO477" s="4"/>
      <c r="JDP477" s="4"/>
      <c r="JDQ477" s="4"/>
      <c r="JDR477" s="4"/>
      <c r="JDS477" s="4"/>
      <c r="JDT477" s="4"/>
      <c r="JDU477" s="4"/>
      <c r="JDV477" s="4"/>
      <c r="JDW477" s="4"/>
      <c r="JDX477" s="4"/>
      <c r="JDY477" s="4"/>
      <c r="JDZ477" s="4"/>
      <c r="JEA477" s="4"/>
      <c r="JEB477" s="4"/>
      <c r="JEC477" s="4"/>
      <c r="JED477" s="4"/>
      <c r="JEE477" s="4"/>
      <c r="JEF477" s="4"/>
      <c r="JEG477" s="4"/>
      <c r="JEH477" s="4"/>
      <c r="JEI477" s="4"/>
      <c r="JEJ477" s="4"/>
      <c r="JEK477" s="4"/>
      <c r="JEL477" s="4"/>
      <c r="JEM477" s="4"/>
      <c r="JEN477" s="4"/>
      <c r="JEO477" s="4"/>
      <c r="JEP477" s="4"/>
      <c r="JEQ477" s="4"/>
      <c r="JER477" s="4"/>
      <c r="JES477" s="4"/>
      <c r="JET477" s="4"/>
      <c r="JEU477" s="4"/>
      <c r="JEV477" s="4"/>
      <c r="JEW477" s="4"/>
      <c r="JEX477" s="4"/>
      <c r="JEY477" s="4"/>
      <c r="JEZ477" s="4"/>
      <c r="JFA477" s="4"/>
      <c r="JFB477" s="4"/>
      <c r="JFC477" s="4"/>
      <c r="JFD477" s="4"/>
      <c r="JFE477" s="4"/>
      <c r="JFF477" s="4"/>
      <c r="JFG477" s="4"/>
      <c r="JFH477" s="4"/>
      <c r="JFI477" s="4"/>
      <c r="JFJ477" s="4"/>
      <c r="JFK477" s="4"/>
      <c r="JFL477" s="4"/>
      <c r="JFM477" s="4"/>
      <c r="JFN477" s="4"/>
      <c r="JFO477" s="4"/>
      <c r="JFP477" s="4"/>
      <c r="JFQ477" s="4"/>
      <c r="JFR477" s="4"/>
      <c r="JFS477" s="4"/>
      <c r="JFT477" s="4"/>
      <c r="JFU477" s="4"/>
      <c r="JFV477" s="4"/>
      <c r="JFW477" s="4"/>
      <c r="JFX477" s="4"/>
      <c r="JFY477" s="4"/>
      <c r="JFZ477" s="4"/>
      <c r="JGA477" s="4"/>
      <c r="JGB477" s="4"/>
      <c r="JGC477" s="4"/>
      <c r="JGD477" s="4"/>
      <c r="JGE477" s="4"/>
      <c r="JGF477" s="4"/>
      <c r="JGG477" s="4"/>
      <c r="JGH477" s="4"/>
      <c r="JGI477" s="4"/>
      <c r="JGJ477" s="4"/>
      <c r="JGK477" s="4"/>
      <c r="JGL477" s="4"/>
      <c r="JGM477" s="4"/>
      <c r="JGN477" s="4"/>
      <c r="JGO477" s="4"/>
      <c r="JGP477" s="4"/>
      <c r="JGQ477" s="4"/>
      <c r="JGR477" s="4"/>
      <c r="JGS477" s="4"/>
      <c r="JGT477" s="4"/>
      <c r="JGU477" s="4"/>
      <c r="JGV477" s="4"/>
      <c r="JGW477" s="4"/>
      <c r="JGX477" s="4"/>
      <c r="JGY477" s="4"/>
      <c r="JGZ477" s="4"/>
      <c r="JHA477" s="4"/>
      <c r="JHB477" s="4"/>
      <c r="JHC477" s="4"/>
      <c r="JHD477" s="4"/>
      <c r="JHE477" s="4"/>
      <c r="JHF477" s="4"/>
      <c r="JHG477" s="4"/>
      <c r="JHH477" s="4"/>
      <c r="JHI477" s="4"/>
      <c r="JHJ477" s="4"/>
      <c r="JHK477" s="4"/>
      <c r="JHL477" s="4"/>
      <c r="JHM477" s="4"/>
      <c r="JHN477" s="4"/>
      <c r="JHO477" s="4"/>
      <c r="JHP477" s="4"/>
      <c r="JHQ477" s="4"/>
      <c r="JHR477" s="4"/>
      <c r="JHS477" s="4"/>
      <c r="JHT477" s="4"/>
      <c r="JHU477" s="4"/>
      <c r="JHV477" s="4"/>
      <c r="JHW477" s="4"/>
      <c r="JHX477" s="4"/>
      <c r="JHY477" s="4"/>
      <c r="JHZ477" s="4"/>
      <c r="JIA477" s="4"/>
      <c r="JIB477" s="4"/>
      <c r="JIC477" s="4"/>
      <c r="JID477" s="4"/>
      <c r="JIE477" s="4"/>
      <c r="JIF477" s="4"/>
      <c r="JIG477" s="4"/>
      <c r="JIH477" s="4"/>
      <c r="JII477" s="4"/>
      <c r="JIJ477" s="4"/>
      <c r="JIK477" s="4"/>
      <c r="JIL477" s="4"/>
      <c r="JIM477" s="4"/>
      <c r="JIN477" s="4"/>
      <c r="JIO477" s="4"/>
      <c r="JIP477" s="4"/>
      <c r="JIQ477" s="4"/>
      <c r="JIR477" s="4"/>
      <c r="JIS477" s="4"/>
      <c r="JIT477" s="4"/>
      <c r="JIU477" s="4"/>
      <c r="JIV477" s="4"/>
      <c r="JIW477" s="4"/>
      <c r="JIX477" s="4"/>
      <c r="JIY477" s="4"/>
      <c r="JIZ477" s="4"/>
      <c r="JJA477" s="4"/>
      <c r="JJB477" s="4"/>
      <c r="JJC477" s="4"/>
      <c r="JJD477" s="4"/>
      <c r="JJE477" s="4"/>
      <c r="JJF477" s="4"/>
      <c r="JJG477" s="4"/>
      <c r="JJH477" s="4"/>
      <c r="JJI477" s="4"/>
      <c r="JJJ477" s="4"/>
      <c r="JJK477" s="4"/>
      <c r="JJL477" s="4"/>
      <c r="JJM477" s="4"/>
      <c r="JJN477" s="4"/>
      <c r="JJO477" s="4"/>
      <c r="JJP477" s="4"/>
      <c r="JJQ477" s="4"/>
      <c r="JJR477" s="4"/>
      <c r="JJS477" s="4"/>
      <c r="JJT477" s="4"/>
      <c r="JJU477" s="4"/>
      <c r="JJV477" s="4"/>
      <c r="JJW477" s="4"/>
      <c r="JJX477" s="4"/>
      <c r="JJY477" s="4"/>
      <c r="JJZ477" s="4"/>
      <c r="JKA477" s="4"/>
      <c r="JKB477" s="4"/>
      <c r="JKC477" s="4"/>
      <c r="JKD477" s="4"/>
      <c r="JKE477" s="4"/>
      <c r="JKF477" s="4"/>
      <c r="JKG477" s="4"/>
      <c r="JKH477" s="4"/>
      <c r="JKI477" s="4"/>
      <c r="JKJ477" s="4"/>
      <c r="JKK477" s="4"/>
      <c r="JKL477" s="4"/>
      <c r="JKM477" s="4"/>
      <c r="JKN477" s="4"/>
      <c r="JKO477" s="4"/>
      <c r="JKP477" s="4"/>
      <c r="JKQ477" s="4"/>
      <c r="JKR477" s="4"/>
      <c r="JKS477" s="4"/>
      <c r="JKT477" s="4"/>
      <c r="JKU477" s="4"/>
      <c r="JKV477" s="4"/>
      <c r="JKW477" s="4"/>
      <c r="JKX477" s="4"/>
      <c r="JKY477" s="4"/>
      <c r="JKZ477" s="4"/>
      <c r="JLA477" s="4"/>
      <c r="JLB477" s="4"/>
      <c r="JLC477" s="4"/>
      <c r="JLD477" s="4"/>
      <c r="JLE477" s="4"/>
      <c r="JLF477" s="4"/>
      <c r="JLG477" s="4"/>
      <c r="JLH477" s="4"/>
      <c r="JLI477" s="4"/>
      <c r="JLJ477" s="4"/>
      <c r="JLK477" s="4"/>
      <c r="JLL477" s="4"/>
      <c r="JLM477" s="4"/>
      <c r="JLN477" s="4"/>
      <c r="JLO477" s="4"/>
      <c r="JLP477" s="4"/>
      <c r="JLQ477" s="4"/>
      <c r="JLR477" s="4"/>
      <c r="JLS477" s="4"/>
      <c r="JLT477" s="4"/>
      <c r="JLU477" s="4"/>
      <c r="JLV477" s="4"/>
      <c r="JLW477" s="4"/>
      <c r="JLX477" s="4"/>
      <c r="JLY477" s="4"/>
      <c r="JLZ477" s="4"/>
      <c r="JMA477" s="4"/>
      <c r="JMB477" s="4"/>
      <c r="JMC477" s="4"/>
      <c r="JMD477" s="4"/>
      <c r="JME477" s="4"/>
      <c r="JMF477" s="4"/>
      <c r="JMG477" s="4"/>
      <c r="JMH477" s="4"/>
      <c r="JMI477" s="4"/>
      <c r="JMJ477" s="4"/>
      <c r="JMK477" s="4"/>
      <c r="JML477" s="4"/>
      <c r="JMM477" s="4"/>
      <c r="JMN477" s="4"/>
      <c r="JMO477" s="4"/>
      <c r="JMP477" s="4"/>
      <c r="JMQ477" s="4"/>
      <c r="JMR477" s="4"/>
      <c r="JMS477" s="4"/>
      <c r="JMT477" s="4"/>
      <c r="JMU477" s="4"/>
      <c r="JMV477" s="4"/>
      <c r="JMW477" s="4"/>
      <c r="JMX477" s="4"/>
      <c r="JMY477" s="4"/>
      <c r="JMZ477" s="4"/>
      <c r="JNA477" s="4"/>
      <c r="JNB477" s="4"/>
      <c r="JNC477" s="4"/>
      <c r="JND477" s="4"/>
      <c r="JNE477" s="4"/>
      <c r="JNF477" s="4"/>
      <c r="JNG477" s="4"/>
      <c r="JNH477" s="4"/>
      <c r="JNI477" s="4"/>
      <c r="JNJ477" s="4"/>
      <c r="JNK477" s="4"/>
      <c r="JNL477" s="4"/>
      <c r="JNM477" s="4"/>
      <c r="JNN477" s="4"/>
      <c r="JNO477" s="4"/>
      <c r="JNP477" s="4"/>
      <c r="JNQ477" s="4"/>
      <c r="JNR477" s="4"/>
      <c r="JNS477" s="4"/>
      <c r="JNT477" s="4"/>
      <c r="JNU477" s="4"/>
      <c r="JNV477" s="4"/>
      <c r="JNW477" s="4"/>
      <c r="JNX477" s="4"/>
      <c r="JNY477" s="4"/>
      <c r="JNZ477" s="4"/>
      <c r="JOA477" s="4"/>
      <c r="JOB477" s="4"/>
      <c r="JOC477" s="4"/>
      <c r="JOD477" s="4"/>
      <c r="JOE477" s="4"/>
      <c r="JOF477" s="4"/>
      <c r="JOG477" s="4"/>
      <c r="JOH477" s="4"/>
      <c r="JOI477" s="4"/>
      <c r="JOJ477" s="4"/>
      <c r="JOK477" s="4"/>
      <c r="JOL477" s="4"/>
      <c r="JOM477" s="4"/>
      <c r="JON477" s="4"/>
      <c r="JOO477" s="4"/>
      <c r="JOP477" s="4"/>
      <c r="JOQ477" s="4"/>
      <c r="JOR477" s="4"/>
      <c r="JOS477" s="4"/>
      <c r="JOT477" s="4"/>
      <c r="JOU477" s="4"/>
      <c r="JOV477" s="4"/>
      <c r="JOW477" s="4"/>
      <c r="JOX477" s="4"/>
      <c r="JOY477" s="4"/>
      <c r="JOZ477" s="4"/>
      <c r="JPA477" s="4"/>
      <c r="JPB477" s="4"/>
      <c r="JPC477" s="4"/>
      <c r="JPD477" s="4"/>
      <c r="JPE477" s="4"/>
      <c r="JPF477" s="4"/>
      <c r="JPG477" s="4"/>
      <c r="JPH477" s="4"/>
      <c r="JPI477" s="4"/>
      <c r="JPJ477" s="4"/>
      <c r="JPK477" s="4"/>
      <c r="JPL477" s="4"/>
      <c r="JPM477" s="4"/>
      <c r="JPN477" s="4"/>
      <c r="JPO477" s="4"/>
      <c r="JPP477" s="4"/>
      <c r="JPQ477" s="4"/>
      <c r="JPR477" s="4"/>
      <c r="JPS477" s="4"/>
      <c r="JPT477" s="4"/>
      <c r="JPU477" s="4"/>
      <c r="JPV477" s="4"/>
      <c r="JPW477" s="4"/>
      <c r="JPX477" s="4"/>
      <c r="JPY477" s="4"/>
      <c r="JPZ477" s="4"/>
      <c r="JQA477" s="4"/>
      <c r="JQB477" s="4"/>
      <c r="JQC477" s="4"/>
      <c r="JQD477" s="4"/>
      <c r="JQE477" s="4"/>
      <c r="JQF477" s="4"/>
      <c r="JQG477" s="4"/>
      <c r="JQH477" s="4"/>
      <c r="JQI477" s="4"/>
      <c r="JQJ477" s="4"/>
      <c r="JQK477" s="4"/>
      <c r="JQL477" s="4"/>
      <c r="JQM477" s="4"/>
      <c r="JQN477" s="4"/>
      <c r="JQO477" s="4"/>
      <c r="JQP477" s="4"/>
      <c r="JQQ477" s="4"/>
      <c r="JQR477" s="4"/>
      <c r="JQS477" s="4"/>
      <c r="JQT477" s="4"/>
      <c r="JQU477" s="4"/>
      <c r="JQV477" s="4"/>
      <c r="JQW477" s="4"/>
      <c r="JQX477" s="4"/>
      <c r="JQY477" s="4"/>
      <c r="JQZ477" s="4"/>
      <c r="JRA477" s="4"/>
      <c r="JRB477" s="4"/>
      <c r="JRC477" s="4"/>
      <c r="JRD477" s="4"/>
      <c r="JRE477" s="4"/>
      <c r="JRF477" s="4"/>
      <c r="JRG477" s="4"/>
      <c r="JRH477" s="4"/>
      <c r="JRI477" s="4"/>
      <c r="JRJ477" s="4"/>
      <c r="JRK477" s="4"/>
      <c r="JRL477" s="4"/>
      <c r="JRM477" s="4"/>
      <c r="JRN477" s="4"/>
      <c r="JRO477" s="4"/>
      <c r="JRP477" s="4"/>
      <c r="JRQ477" s="4"/>
      <c r="JRR477" s="4"/>
      <c r="JRS477" s="4"/>
      <c r="JRT477" s="4"/>
      <c r="JRU477" s="4"/>
      <c r="JRV477" s="4"/>
      <c r="JRW477" s="4"/>
      <c r="JRX477" s="4"/>
      <c r="JRY477" s="4"/>
      <c r="JRZ477" s="4"/>
      <c r="JSA477" s="4"/>
      <c r="JSB477" s="4"/>
      <c r="JSC477" s="4"/>
      <c r="JSD477" s="4"/>
      <c r="JSE477" s="4"/>
      <c r="JSF477" s="4"/>
      <c r="JSG477" s="4"/>
      <c r="JSH477" s="4"/>
      <c r="JSI477" s="4"/>
      <c r="JSJ477" s="4"/>
      <c r="JSK477" s="4"/>
      <c r="JSL477" s="4"/>
      <c r="JSM477" s="4"/>
      <c r="JSN477" s="4"/>
      <c r="JSO477" s="4"/>
      <c r="JSP477" s="4"/>
      <c r="JSQ477" s="4"/>
      <c r="JSR477" s="4"/>
      <c r="JSS477" s="4"/>
      <c r="JST477" s="4"/>
      <c r="JSU477" s="4"/>
      <c r="JSV477" s="4"/>
      <c r="JSW477" s="4"/>
      <c r="JSX477" s="4"/>
      <c r="JSY477" s="4"/>
      <c r="JSZ477" s="4"/>
      <c r="JTA477" s="4"/>
      <c r="JTB477" s="4"/>
      <c r="JTC477" s="4"/>
      <c r="JTD477" s="4"/>
      <c r="JTE477" s="4"/>
      <c r="JTF477" s="4"/>
      <c r="JTG477" s="4"/>
      <c r="JTH477" s="4"/>
      <c r="JTI477" s="4"/>
      <c r="JTJ477" s="4"/>
      <c r="JTK477" s="4"/>
      <c r="JTL477" s="4"/>
      <c r="JTM477" s="4"/>
      <c r="JTN477" s="4"/>
      <c r="JTO477" s="4"/>
      <c r="JTP477" s="4"/>
      <c r="JTQ477" s="4"/>
      <c r="JTR477" s="4"/>
      <c r="JTS477" s="4"/>
      <c r="JTT477" s="4"/>
      <c r="JTU477" s="4"/>
      <c r="JTV477" s="4"/>
      <c r="JTW477" s="4"/>
      <c r="JTX477" s="4"/>
      <c r="JTY477" s="4"/>
      <c r="JTZ477" s="4"/>
      <c r="JUA477" s="4"/>
      <c r="JUB477" s="4"/>
      <c r="JUC477" s="4"/>
      <c r="JUD477" s="4"/>
      <c r="JUE477" s="4"/>
      <c r="JUF477" s="4"/>
      <c r="JUG477" s="4"/>
      <c r="JUH477" s="4"/>
      <c r="JUI477" s="4"/>
      <c r="JUJ477" s="4"/>
      <c r="JUK477" s="4"/>
      <c r="JUL477" s="4"/>
      <c r="JUM477" s="4"/>
      <c r="JUN477" s="4"/>
      <c r="JUO477" s="4"/>
      <c r="JUP477" s="4"/>
      <c r="JUQ477" s="4"/>
      <c r="JUR477" s="4"/>
      <c r="JUS477" s="4"/>
      <c r="JUT477" s="4"/>
      <c r="JUU477" s="4"/>
      <c r="JUV477" s="4"/>
      <c r="JUW477" s="4"/>
      <c r="JUX477" s="4"/>
      <c r="JUY477" s="4"/>
      <c r="JUZ477" s="4"/>
      <c r="JVA477" s="4"/>
      <c r="JVB477" s="4"/>
      <c r="JVC477" s="4"/>
      <c r="JVD477" s="4"/>
      <c r="JVE477" s="4"/>
      <c r="JVF477" s="4"/>
      <c r="JVG477" s="4"/>
      <c r="JVH477" s="4"/>
      <c r="JVI477" s="4"/>
      <c r="JVJ477" s="4"/>
      <c r="JVK477" s="4"/>
      <c r="JVL477" s="4"/>
      <c r="JVM477" s="4"/>
      <c r="JVN477" s="4"/>
      <c r="JVO477" s="4"/>
      <c r="JVP477" s="4"/>
      <c r="JVQ477" s="4"/>
      <c r="JVR477" s="4"/>
      <c r="JVS477" s="4"/>
      <c r="JVT477" s="4"/>
      <c r="JVU477" s="4"/>
      <c r="JVV477" s="4"/>
      <c r="JVW477" s="4"/>
      <c r="JVX477" s="4"/>
      <c r="JVY477" s="4"/>
      <c r="JVZ477" s="4"/>
      <c r="JWA477" s="4"/>
      <c r="JWB477" s="4"/>
      <c r="JWC477" s="4"/>
      <c r="JWD477" s="4"/>
      <c r="JWE477" s="4"/>
      <c r="JWF477" s="4"/>
      <c r="JWG477" s="4"/>
      <c r="JWH477" s="4"/>
      <c r="JWI477" s="4"/>
      <c r="JWJ477" s="4"/>
      <c r="JWK477" s="4"/>
      <c r="JWL477" s="4"/>
      <c r="JWM477" s="4"/>
      <c r="JWN477" s="4"/>
      <c r="JWO477" s="4"/>
      <c r="JWP477" s="4"/>
      <c r="JWQ477" s="4"/>
      <c r="JWR477" s="4"/>
      <c r="JWS477" s="4"/>
      <c r="JWT477" s="4"/>
      <c r="JWU477" s="4"/>
      <c r="JWV477" s="4"/>
      <c r="JWW477" s="4"/>
      <c r="JWX477" s="4"/>
      <c r="JWY477" s="4"/>
      <c r="JWZ477" s="4"/>
      <c r="JXA477" s="4"/>
      <c r="JXB477" s="4"/>
      <c r="JXC477" s="4"/>
      <c r="JXD477" s="4"/>
      <c r="JXE477" s="4"/>
      <c r="JXF477" s="4"/>
      <c r="JXG477" s="4"/>
      <c r="JXH477" s="4"/>
      <c r="JXI477" s="4"/>
      <c r="JXJ477" s="4"/>
      <c r="JXK477" s="4"/>
      <c r="JXL477" s="4"/>
      <c r="JXM477" s="4"/>
      <c r="JXN477" s="4"/>
      <c r="JXO477" s="4"/>
      <c r="JXP477" s="4"/>
      <c r="JXQ477" s="4"/>
      <c r="JXR477" s="4"/>
      <c r="JXS477" s="4"/>
      <c r="JXT477" s="4"/>
      <c r="JXU477" s="4"/>
      <c r="JXV477" s="4"/>
      <c r="JXW477" s="4"/>
      <c r="JXX477" s="4"/>
      <c r="JXY477" s="4"/>
      <c r="JXZ477" s="4"/>
      <c r="JYA477" s="4"/>
      <c r="JYB477" s="4"/>
      <c r="JYC477" s="4"/>
      <c r="JYD477" s="4"/>
      <c r="JYE477" s="4"/>
      <c r="JYF477" s="4"/>
      <c r="JYG477" s="4"/>
      <c r="JYH477" s="4"/>
      <c r="JYI477" s="4"/>
      <c r="JYJ477" s="4"/>
      <c r="JYK477" s="4"/>
      <c r="JYL477" s="4"/>
      <c r="JYM477" s="4"/>
      <c r="JYN477" s="4"/>
      <c r="JYO477" s="4"/>
      <c r="JYP477" s="4"/>
      <c r="JYQ477" s="4"/>
      <c r="JYR477" s="4"/>
      <c r="JYS477" s="4"/>
      <c r="JYT477" s="4"/>
      <c r="JYU477" s="4"/>
      <c r="JYV477" s="4"/>
      <c r="JYW477" s="4"/>
      <c r="JYX477" s="4"/>
      <c r="JYY477" s="4"/>
      <c r="JYZ477" s="4"/>
      <c r="JZA477" s="4"/>
      <c r="JZB477" s="4"/>
      <c r="JZC477" s="4"/>
      <c r="JZD477" s="4"/>
      <c r="JZE477" s="4"/>
      <c r="JZF477" s="4"/>
      <c r="JZG477" s="4"/>
      <c r="JZH477" s="4"/>
      <c r="JZI477" s="4"/>
      <c r="JZJ477" s="4"/>
      <c r="JZK477" s="4"/>
      <c r="JZL477" s="4"/>
      <c r="JZM477" s="4"/>
      <c r="JZN477" s="4"/>
      <c r="JZO477" s="4"/>
      <c r="JZP477" s="4"/>
      <c r="JZQ477" s="4"/>
      <c r="JZR477" s="4"/>
      <c r="JZS477" s="4"/>
      <c r="JZT477" s="4"/>
      <c r="JZU477" s="4"/>
      <c r="JZV477" s="4"/>
      <c r="JZW477" s="4"/>
      <c r="JZX477" s="4"/>
      <c r="JZY477" s="4"/>
      <c r="JZZ477" s="4"/>
      <c r="KAA477" s="4"/>
      <c r="KAB477" s="4"/>
      <c r="KAC477" s="4"/>
      <c r="KAD477" s="4"/>
      <c r="KAE477" s="4"/>
      <c r="KAF477" s="4"/>
      <c r="KAG477" s="4"/>
      <c r="KAH477" s="4"/>
      <c r="KAI477" s="4"/>
      <c r="KAJ477" s="4"/>
      <c r="KAK477" s="4"/>
      <c r="KAL477" s="4"/>
      <c r="KAM477" s="4"/>
      <c r="KAN477" s="4"/>
      <c r="KAO477" s="4"/>
      <c r="KAP477" s="4"/>
      <c r="KAQ477" s="4"/>
      <c r="KAR477" s="4"/>
      <c r="KAS477" s="4"/>
      <c r="KAT477" s="4"/>
      <c r="KAU477" s="4"/>
      <c r="KAV477" s="4"/>
      <c r="KAW477" s="4"/>
      <c r="KAX477" s="4"/>
      <c r="KAY477" s="4"/>
      <c r="KAZ477" s="4"/>
      <c r="KBA477" s="4"/>
      <c r="KBB477" s="4"/>
      <c r="KBC477" s="4"/>
      <c r="KBD477" s="4"/>
      <c r="KBE477" s="4"/>
      <c r="KBF477" s="4"/>
      <c r="KBG477" s="4"/>
      <c r="KBH477" s="4"/>
      <c r="KBI477" s="4"/>
      <c r="KBJ477" s="4"/>
      <c r="KBK477" s="4"/>
      <c r="KBL477" s="4"/>
      <c r="KBM477" s="4"/>
      <c r="KBN477" s="4"/>
      <c r="KBO477" s="4"/>
      <c r="KBP477" s="4"/>
      <c r="KBQ477" s="4"/>
      <c r="KBR477" s="4"/>
      <c r="KBS477" s="4"/>
      <c r="KBT477" s="4"/>
      <c r="KBU477" s="4"/>
      <c r="KBV477" s="4"/>
      <c r="KBW477" s="4"/>
      <c r="KBX477" s="4"/>
      <c r="KBY477" s="4"/>
      <c r="KBZ477" s="4"/>
      <c r="KCA477" s="4"/>
      <c r="KCB477" s="4"/>
      <c r="KCC477" s="4"/>
      <c r="KCD477" s="4"/>
      <c r="KCE477" s="4"/>
      <c r="KCF477" s="4"/>
      <c r="KCG477" s="4"/>
      <c r="KCH477" s="4"/>
      <c r="KCI477" s="4"/>
      <c r="KCJ477" s="4"/>
      <c r="KCK477" s="4"/>
      <c r="KCL477" s="4"/>
      <c r="KCM477" s="4"/>
      <c r="KCN477" s="4"/>
      <c r="KCO477" s="4"/>
      <c r="KCP477" s="4"/>
      <c r="KCQ477" s="4"/>
      <c r="KCR477" s="4"/>
      <c r="KCS477" s="4"/>
      <c r="KCT477" s="4"/>
      <c r="KCU477" s="4"/>
      <c r="KCV477" s="4"/>
      <c r="KCW477" s="4"/>
      <c r="KCX477" s="4"/>
      <c r="KCY477" s="4"/>
      <c r="KCZ477" s="4"/>
      <c r="KDA477" s="4"/>
      <c r="KDB477" s="4"/>
      <c r="KDC477" s="4"/>
      <c r="KDD477" s="4"/>
      <c r="KDE477" s="4"/>
      <c r="KDF477" s="4"/>
      <c r="KDG477" s="4"/>
      <c r="KDH477" s="4"/>
      <c r="KDI477" s="4"/>
      <c r="KDJ477" s="4"/>
      <c r="KDK477" s="4"/>
      <c r="KDL477" s="4"/>
      <c r="KDM477" s="4"/>
      <c r="KDN477" s="4"/>
      <c r="KDO477" s="4"/>
      <c r="KDP477" s="4"/>
      <c r="KDQ477" s="4"/>
      <c r="KDR477" s="4"/>
      <c r="KDS477" s="4"/>
      <c r="KDT477" s="4"/>
      <c r="KDU477" s="4"/>
      <c r="KDV477" s="4"/>
      <c r="KDW477" s="4"/>
      <c r="KDX477" s="4"/>
      <c r="KDY477" s="4"/>
      <c r="KDZ477" s="4"/>
      <c r="KEA477" s="4"/>
      <c r="KEB477" s="4"/>
      <c r="KEC477" s="4"/>
      <c r="KED477" s="4"/>
      <c r="KEE477" s="4"/>
      <c r="KEF477" s="4"/>
      <c r="KEG477" s="4"/>
      <c r="KEH477" s="4"/>
      <c r="KEI477" s="4"/>
      <c r="KEJ477" s="4"/>
      <c r="KEK477" s="4"/>
      <c r="KEL477" s="4"/>
      <c r="KEM477" s="4"/>
      <c r="KEN477" s="4"/>
      <c r="KEO477" s="4"/>
      <c r="KEP477" s="4"/>
      <c r="KEQ477" s="4"/>
      <c r="KER477" s="4"/>
      <c r="KES477" s="4"/>
      <c r="KET477" s="4"/>
      <c r="KEU477" s="4"/>
      <c r="KEV477" s="4"/>
      <c r="KEW477" s="4"/>
      <c r="KEX477" s="4"/>
      <c r="KEY477" s="4"/>
      <c r="KEZ477" s="4"/>
      <c r="KFA477" s="4"/>
      <c r="KFB477" s="4"/>
      <c r="KFC477" s="4"/>
      <c r="KFD477" s="4"/>
      <c r="KFE477" s="4"/>
      <c r="KFF477" s="4"/>
      <c r="KFG477" s="4"/>
      <c r="KFH477" s="4"/>
      <c r="KFI477" s="4"/>
      <c r="KFJ477" s="4"/>
      <c r="KFK477" s="4"/>
      <c r="KFL477" s="4"/>
      <c r="KFM477" s="4"/>
      <c r="KFN477" s="4"/>
      <c r="KFO477" s="4"/>
      <c r="KFP477" s="4"/>
      <c r="KFQ477" s="4"/>
      <c r="KFR477" s="4"/>
      <c r="KFS477" s="4"/>
      <c r="KFT477" s="4"/>
      <c r="KFU477" s="4"/>
      <c r="KFV477" s="4"/>
      <c r="KFW477" s="4"/>
      <c r="KFX477" s="4"/>
      <c r="KFY477" s="4"/>
      <c r="KFZ477" s="4"/>
      <c r="KGA477" s="4"/>
      <c r="KGB477" s="4"/>
      <c r="KGC477" s="4"/>
      <c r="KGD477" s="4"/>
      <c r="KGE477" s="4"/>
      <c r="KGF477" s="4"/>
      <c r="KGG477" s="4"/>
      <c r="KGH477" s="4"/>
      <c r="KGI477" s="4"/>
      <c r="KGJ477" s="4"/>
      <c r="KGK477" s="4"/>
      <c r="KGL477" s="4"/>
      <c r="KGM477" s="4"/>
      <c r="KGN477" s="4"/>
      <c r="KGO477" s="4"/>
      <c r="KGP477" s="4"/>
      <c r="KGQ477" s="4"/>
      <c r="KGR477" s="4"/>
      <c r="KGS477" s="4"/>
      <c r="KGT477" s="4"/>
      <c r="KGU477" s="4"/>
      <c r="KGV477" s="4"/>
      <c r="KGW477" s="4"/>
      <c r="KGX477" s="4"/>
      <c r="KGY477" s="4"/>
      <c r="KGZ477" s="4"/>
      <c r="KHA477" s="4"/>
      <c r="KHB477" s="4"/>
      <c r="KHC477" s="4"/>
      <c r="KHD477" s="4"/>
      <c r="KHE477" s="4"/>
      <c r="KHF477" s="4"/>
      <c r="KHG477" s="4"/>
      <c r="KHH477" s="4"/>
      <c r="KHI477" s="4"/>
      <c r="KHJ477" s="4"/>
      <c r="KHK477" s="4"/>
      <c r="KHL477" s="4"/>
      <c r="KHM477" s="4"/>
      <c r="KHN477" s="4"/>
      <c r="KHO477" s="4"/>
      <c r="KHP477" s="4"/>
      <c r="KHQ477" s="4"/>
      <c r="KHR477" s="4"/>
      <c r="KHS477" s="4"/>
      <c r="KHT477" s="4"/>
      <c r="KHU477" s="4"/>
      <c r="KHV477" s="4"/>
      <c r="KHW477" s="4"/>
      <c r="KHX477" s="4"/>
      <c r="KHY477" s="4"/>
      <c r="KHZ477" s="4"/>
      <c r="KIA477" s="4"/>
      <c r="KIB477" s="4"/>
      <c r="KIC477" s="4"/>
      <c r="KID477" s="4"/>
      <c r="KIE477" s="4"/>
      <c r="KIF477" s="4"/>
      <c r="KIG477" s="4"/>
      <c r="KIH477" s="4"/>
      <c r="KII477" s="4"/>
      <c r="KIJ477" s="4"/>
      <c r="KIK477" s="4"/>
      <c r="KIL477" s="4"/>
      <c r="KIM477" s="4"/>
      <c r="KIN477" s="4"/>
      <c r="KIO477" s="4"/>
      <c r="KIP477" s="4"/>
      <c r="KIQ477" s="4"/>
      <c r="KIR477" s="4"/>
      <c r="KIS477" s="4"/>
      <c r="KIT477" s="4"/>
      <c r="KIU477" s="4"/>
      <c r="KIV477" s="4"/>
      <c r="KIW477" s="4"/>
      <c r="KIX477" s="4"/>
      <c r="KIY477" s="4"/>
      <c r="KIZ477" s="4"/>
      <c r="KJA477" s="4"/>
      <c r="KJB477" s="4"/>
      <c r="KJC477" s="4"/>
      <c r="KJD477" s="4"/>
      <c r="KJE477" s="4"/>
      <c r="KJF477" s="4"/>
      <c r="KJG477" s="4"/>
      <c r="KJH477" s="4"/>
      <c r="KJI477" s="4"/>
      <c r="KJJ477" s="4"/>
      <c r="KJK477" s="4"/>
      <c r="KJL477" s="4"/>
      <c r="KJM477" s="4"/>
      <c r="KJN477" s="4"/>
      <c r="KJO477" s="4"/>
      <c r="KJP477" s="4"/>
      <c r="KJQ477" s="4"/>
      <c r="KJR477" s="4"/>
      <c r="KJS477" s="4"/>
      <c r="KJT477" s="4"/>
      <c r="KJU477" s="4"/>
      <c r="KJV477" s="4"/>
      <c r="KJW477" s="4"/>
      <c r="KJX477" s="4"/>
      <c r="KJY477" s="4"/>
      <c r="KJZ477" s="4"/>
      <c r="KKA477" s="4"/>
      <c r="KKB477" s="4"/>
      <c r="KKC477" s="4"/>
      <c r="KKD477" s="4"/>
      <c r="KKE477" s="4"/>
      <c r="KKF477" s="4"/>
      <c r="KKG477" s="4"/>
      <c r="KKH477" s="4"/>
      <c r="KKI477" s="4"/>
      <c r="KKJ477" s="4"/>
      <c r="KKK477" s="4"/>
      <c r="KKL477" s="4"/>
      <c r="KKM477" s="4"/>
      <c r="KKN477" s="4"/>
      <c r="KKO477" s="4"/>
      <c r="KKP477" s="4"/>
      <c r="KKQ477" s="4"/>
      <c r="KKR477" s="4"/>
      <c r="KKS477" s="4"/>
      <c r="KKT477" s="4"/>
      <c r="KKU477" s="4"/>
      <c r="KKV477" s="4"/>
      <c r="KKW477" s="4"/>
      <c r="KKX477" s="4"/>
      <c r="KKY477" s="4"/>
      <c r="KKZ477" s="4"/>
      <c r="KLA477" s="4"/>
      <c r="KLB477" s="4"/>
      <c r="KLC477" s="4"/>
      <c r="KLD477" s="4"/>
      <c r="KLE477" s="4"/>
      <c r="KLF477" s="4"/>
      <c r="KLG477" s="4"/>
      <c r="KLH477" s="4"/>
      <c r="KLI477" s="4"/>
      <c r="KLJ477" s="4"/>
      <c r="KLK477" s="4"/>
      <c r="KLL477" s="4"/>
      <c r="KLM477" s="4"/>
      <c r="KLN477" s="4"/>
      <c r="KLO477" s="4"/>
      <c r="KLP477" s="4"/>
      <c r="KLQ477" s="4"/>
      <c r="KLR477" s="4"/>
      <c r="KLS477" s="4"/>
      <c r="KLT477" s="4"/>
      <c r="KLU477" s="4"/>
      <c r="KLV477" s="4"/>
      <c r="KLW477" s="4"/>
      <c r="KLX477" s="4"/>
      <c r="KLY477" s="4"/>
      <c r="KLZ477" s="4"/>
      <c r="KMA477" s="4"/>
      <c r="KMB477" s="4"/>
      <c r="KMC477" s="4"/>
      <c r="KMD477" s="4"/>
      <c r="KME477" s="4"/>
      <c r="KMF477" s="4"/>
      <c r="KMG477" s="4"/>
      <c r="KMH477" s="4"/>
      <c r="KMI477" s="4"/>
      <c r="KMJ477" s="4"/>
      <c r="KMK477" s="4"/>
      <c r="KML477" s="4"/>
      <c r="KMM477" s="4"/>
      <c r="KMN477" s="4"/>
      <c r="KMO477" s="4"/>
      <c r="KMP477" s="4"/>
      <c r="KMQ477" s="4"/>
      <c r="KMR477" s="4"/>
      <c r="KMS477" s="4"/>
      <c r="KMT477" s="4"/>
      <c r="KMU477" s="4"/>
      <c r="KMV477" s="4"/>
      <c r="KMW477" s="4"/>
      <c r="KMX477" s="4"/>
      <c r="KMY477" s="4"/>
      <c r="KMZ477" s="4"/>
      <c r="KNA477" s="4"/>
      <c r="KNB477" s="4"/>
      <c r="KNC477" s="4"/>
      <c r="KND477" s="4"/>
      <c r="KNE477" s="4"/>
      <c r="KNF477" s="4"/>
      <c r="KNG477" s="4"/>
      <c r="KNH477" s="4"/>
      <c r="KNI477" s="4"/>
      <c r="KNJ477" s="4"/>
      <c r="KNK477" s="4"/>
      <c r="KNL477" s="4"/>
      <c r="KNM477" s="4"/>
      <c r="KNN477" s="4"/>
      <c r="KNO477" s="4"/>
      <c r="KNP477" s="4"/>
      <c r="KNQ477" s="4"/>
      <c r="KNR477" s="4"/>
      <c r="KNS477" s="4"/>
      <c r="KNT477" s="4"/>
      <c r="KNU477" s="4"/>
      <c r="KNV477" s="4"/>
      <c r="KNW477" s="4"/>
      <c r="KNX477" s="4"/>
      <c r="KNY477" s="4"/>
      <c r="KNZ477" s="4"/>
      <c r="KOA477" s="4"/>
      <c r="KOB477" s="4"/>
      <c r="KOC477" s="4"/>
      <c r="KOD477" s="4"/>
      <c r="KOE477" s="4"/>
      <c r="KOF477" s="4"/>
      <c r="KOG477" s="4"/>
      <c r="KOH477" s="4"/>
      <c r="KOI477" s="4"/>
      <c r="KOJ477" s="4"/>
      <c r="KOK477" s="4"/>
      <c r="KOL477" s="4"/>
      <c r="KOM477" s="4"/>
      <c r="KON477" s="4"/>
      <c r="KOO477" s="4"/>
      <c r="KOP477" s="4"/>
      <c r="KOQ477" s="4"/>
      <c r="KOR477" s="4"/>
      <c r="KOS477" s="4"/>
      <c r="KOT477" s="4"/>
      <c r="KOU477" s="4"/>
      <c r="KOV477" s="4"/>
      <c r="KOW477" s="4"/>
      <c r="KOX477" s="4"/>
      <c r="KOY477" s="4"/>
      <c r="KOZ477" s="4"/>
      <c r="KPA477" s="4"/>
      <c r="KPB477" s="4"/>
      <c r="KPC477" s="4"/>
      <c r="KPD477" s="4"/>
      <c r="KPE477" s="4"/>
      <c r="KPF477" s="4"/>
      <c r="KPG477" s="4"/>
      <c r="KPH477" s="4"/>
      <c r="KPI477" s="4"/>
      <c r="KPJ477" s="4"/>
      <c r="KPK477" s="4"/>
      <c r="KPL477" s="4"/>
      <c r="KPM477" s="4"/>
      <c r="KPN477" s="4"/>
      <c r="KPO477" s="4"/>
      <c r="KPP477" s="4"/>
      <c r="KPQ477" s="4"/>
      <c r="KPR477" s="4"/>
      <c r="KPS477" s="4"/>
      <c r="KPT477" s="4"/>
      <c r="KPU477" s="4"/>
      <c r="KPV477" s="4"/>
      <c r="KPW477" s="4"/>
      <c r="KPX477" s="4"/>
      <c r="KPY477" s="4"/>
      <c r="KPZ477" s="4"/>
      <c r="KQA477" s="4"/>
      <c r="KQB477" s="4"/>
      <c r="KQC477" s="4"/>
      <c r="KQD477" s="4"/>
      <c r="KQE477" s="4"/>
      <c r="KQF477" s="4"/>
      <c r="KQG477" s="4"/>
      <c r="KQH477" s="4"/>
      <c r="KQI477" s="4"/>
      <c r="KQJ477" s="4"/>
      <c r="KQK477" s="4"/>
      <c r="KQL477" s="4"/>
      <c r="KQM477" s="4"/>
      <c r="KQN477" s="4"/>
      <c r="KQO477" s="4"/>
      <c r="KQP477" s="4"/>
      <c r="KQQ477" s="4"/>
      <c r="KQR477" s="4"/>
      <c r="KQS477" s="4"/>
      <c r="KQT477" s="4"/>
      <c r="KQU477" s="4"/>
      <c r="KQV477" s="4"/>
      <c r="KQW477" s="4"/>
      <c r="KQX477" s="4"/>
      <c r="KQY477" s="4"/>
      <c r="KQZ477" s="4"/>
      <c r="KRA477" s="4"/>
      <c r="KRB477" s="4"/>
      <c r="KRC477" s="4"/>
      <c r="KRD477" s="4"/>
      <c r="KRE477" s="4"/>
      <c r="KRF477" s="4"/>
      <c r="KRG477" s="4"/>
      <c r="KRH477" s="4"/>
      <c r="KRI477" s="4"/>
      <c r="KRJ477" s="4"/>
      <c r="KRK477" s="4"/>
      <c r="KRL477" s="4"/>
      <c r="KRM477" s="4"/>
      <c r="KRN477" s="4"/>
      <c r="KRO477" s="4"/>
      <c r="KRP477" s="4"/>
      <c r="KRQ477" s="4"/>
      <c r="KRR477" s="4"/>
      <c r="KRS477" s="4"/>
      <c r="KRT477" s="4"/>
      <c r="KRU477" s="4"/>
      <c r="KRV477" s="4"/>
      <c r="KRW477" s="4"/>
      <c r="KRX477" s="4"/>
      <c r="KRY477" s="4"/>
      <c r="KRZ477" s="4"/>
      <c r="KSA477" s="4"/>
      <c r="KSB477" s="4"/>
      <c r="KSC477" s="4"/>
      <c r="KSD477" s="4"/>
      <c r="KSE477" s="4"/>
      <c r="KSF477" s="4"/>
      <c r="KSG477" s="4"/>
      <c r="KSH477" s="4"/>
      <c r="KSI477" s="4"/>
      <c r="KSJ477" s="4"/>
      <c r="KSK477" s="4"/>
      <c r="KSL477" s="4"/>
      <c r="KSM477" s="4"/>
      <c r="KSN477" s="4"/>
      <c r="KSO477" s="4"/>
      <c r="KSP477" s="4"/>
      <c r="KSQ477" s="4"/>
      <c r="KSR477" s="4"/>
      <c r="KSS477" s="4"/>
      <c r="KST477" s="4"/>
      <c r="KSU477" s="4"/>
      <c r="KSV477" s="4"/>
      <c r="KSW477" s="4"/>
      <c r="KSX477" s="4"/>
      <c r="KSY477" s="4"/>
      <c r="KSZ477" s="4"/>
      <c r="KTA477" s="4"/>
      <c r="KTB477" s="4"/>
      <c r="KTC477" s="4"/>
      <c r="KTD477" s="4"/>
      <c r="KTE477" s="4"/>
      <c r="KTF477" s="4"/>
      <c r="KTG477" s="4"/>
      <c r="KTH477" s="4"/>
      <c r="KTI477" s="4"/>
      <c r="KTJ477" s="4"/>
      <c r="KTK477" s="4"/>
      <c r="KTL477" s="4"/>
      <c r="KTM477" s="4"/>
      <c r="KTN477" s="4"/>
      <c r="KTO477" s="4"/>
      <c r="KTP477" s="4"/>
      <c r="KTQ477" s="4"/>
      <c r="KTR477" s="4"/>
      <c r="KTS477" s="4"/>
      <c r="KTT477" s="4"/>
      <c r="KTU477" s="4"/>
      <c r="KTV477" s="4"/>
      <c r="KTW477" s="4"/>
      <c r="KTX477" s="4"/>
      <c r="KTY477" s="4"/>
      <c r="KTZ477" s="4"/>
      <c r="KUA477" s="4"/>
      <c r="KUB477" s="4"/>
      <c r="KUC477" s="4"/>
      <c r="KUD477" s="4"/>
      <c r="KUE477" s="4"/>
      <c r="KUF477" s="4"/>
      <c r="KUG477" s="4"/>
      <c r="KUH477" s="4"/>
      <c r="KUI477" s="4"/>
      <c r="KUJ477" s="4"/>
      <c r="KUK477" s="4"/>
      <c r="KUL477" s="4"/>
      <c r="KUM477" s="4"/>
      <c r="KUN477" s="4"/>
      <c r="KUO477" s="4"/>
      <c r="KUP477" s="4"/>
      <c r="KUQ477" s="4"/>
      <c r="KUR477" s="4"/>
      <c r="KUS477" s="4"/>
      <c r="KUT477" s="4"/>
      <c r="KUU477" s="4"/>
      <c r="KUV477" s="4"/>
      <c r="KUW477" s="4"/>
      <c r="KUX477" s="4"/>
      <c r="KUY477" s="4"/>
      <c r="KUZ477" s="4"/>
      <c r="KVA477" s="4"/>
      <c r="KVB477" s="4"/>
      <c r="KVC477" s="4"/>
      <c r="KVD477" s="4"/>
      <c r="KVE477" s="4"/>
      <c r="KVF477" s="4"/>
      <c r="KVG477" s="4"/>
      <c r="KVH477" s="4"/>
      <c r="KVI477" s="4"/>
      <c r="KVJ477" s="4"/>
      <c r="KVK477" s="4"/>
      <c r="KVL477" s="4"/>
      <c r="KVM477" s="4"/>
      <c r="KVN477" s="4"/>
      <c r="KVO477" s="4"/>
      <c r="KVP477" s="4"/>
      <c r="KVQ477" s="4"/>
      <c r="KVR477" s="4"/>
      <c r="KVS477" s="4"/>
      <c r="KVT477" s="4"/>
      <c r="KVU477" s="4"/>
      <c r="KVV477" s="4"/>
      <c r="KVW477" s="4"/>
      <c r="KVX477" s="4"/>
      <c r="KVY477" s="4"/>
      <c r="KVZ477" s="4"/>
      <c r="KWA477" s="4"/>
      <c r="KWB477" s="4"/>
      <c r="KWC477" s="4"/>
      <c r="KWD477" s="4"/>
      <c r="KWE477" s="4"/>
      <c r="KWF477" s="4"/>
      <c r="KWG477" s="4"/>
      <c r="KWH477" s="4"/>
      <c r="KWI477" s="4"/>
      <c r="KWJ477" s="4"/>
      <c r="KWK477" s="4"/>
      <c r="KWL477" s="4"/>
      <c r="KWM477" s="4"/>
      <c r="KWN477" s="4"/>
      <c r="KWO477" s="4"/>
      <c r="KWP477" s="4"/>
      <c r="KWQ477" s="4"/>
      <c r="KWR477" s="4"/>
      <c r="KWS477" s="4"/>
      <c r="KWT477" s="4"/>
      <c r="KWU477" s="4"/>
      <c r="KWV477" s="4"/>
      <c r="KWW477" s="4"/>
      <c r="KWX477" s="4"/>
      <c r="KWY477" s="4"/>
      <c r="KWZ477" s="4"/>
      <c r="KXA477" s="4"/>
      <c r="KXB477" s="4"/>
      <c r="KXC477" s="4"/>
      <c r="KXD477" s="4"/>
      <c r="KXE477" s="4"/>
      <c r="KXF477" s="4"/>
      <c r="KXG477" s="4"/>
      <c r="KXH477" s="4"/>
      <c r="KXI477" s="4"/>
      <c r="KXJ477" s="4"/>
      <c r="KXK477" s="4"/>
      <c r="KXL477" s="4"/>
      <c r="KXM477" s="4"/>
      <c r="KXN477" s="4"/>
      <c r="KXO477" s="4"/>
      <c r="KXP477" s="4"/>
      <c r="KXQ477" s="4"/>
      <c r="KXR477" s="4"/>
      <c r="KXS477" s="4"/>
      <c r="KXT477" s="4"/>
      <c r="KXU477" s="4"/>
      <c r="KXV477" s="4"/>
      <c r="KXW477" s="4"/>
      <c r="KXX477" s="4"/>
      <c r="KXY477" s="4"/>
      <c r="KXZ477" s="4"/>
      <c r="KYA477" s="4"/>
      <c r="KYB477" s="4"/>
      <c r="KYC477" s="4"/>
      <c r="KYD477" s="4"/>
      <c r="KYE477" s="4"/>
      <c r="KYF477" s="4"/>
      <c r="KYG477" s="4"/>
      <c r="KYH477" s="4"/>
      <c r="KYI477" s="4"/>
      <c r="KYJ477" s="4"/>
      <c r="KYK477" s="4"/>
      <c r="KYL477" s="4"/>
      <c r="KYM477" s="4"/>
      <c r="KYN477" s="4"/>
      <c r="KYO477" s="4"/>
      <c r="KYP477" s="4"/>
      <c r="KYQ477" s="4"/>
      <c r="KYR477" s="4"/>
      <c r="KYS477" s="4"/>
      <c r="KYT477" s="4"/>
      <c r="KYU477" s="4"/>
      <c r="KYV477" s="4"/>
      <c r="KYW477" s="4"/>
      <c r="KYX477" s="4"/>
      <c r="KYY477" s="4"/>
      <c r="KYZ477" s="4"/>
      <c r="KZA477" s="4"/>
      <c r="KZB477" s="4"/>
      <c r="KZC477" s="4"/>
      <c r="KZD477" s="4"/>
      <c r="KZE477" s="4"/>
      <c r="KZF477" s="4"/>
      <c r="KZG477" s="4"/>
      <c r="KZH477" s="4"/>
      <c r="KZI477" s="4"/>
      <c r="KZJ477" s="4"/>
      <c r="KZK477" s="4"/>
      <c r="KZL477" s="4"/>
      <c r="KZM477" s="4"/>
      <c r="KZN477" s="4"/>
      <c r="KZO477" s="4"/>
      <c r="KZP477" s="4"/>
      <c r="KZQ477" s="4"/>
      <c r="KZR477" s="4"/>
      <c r="KZS477" s="4"/>
      <c r="KZT477" s="4"/>
      <c r="KZU477" s="4"/>
      <c r="KZV477" s="4"/>
      <c r="KZW477" s="4"/>
      <c r="KZX477" s="4"/>
      <c r="KZY477" s="4"/>
      <c r="KZZ477" s="4"/>
      <c r="LAA477" s="4"/>
      <c r="LAB477" s="4"/>
      <c r="LAC477" s="4"/>
      <c r="LAD477" s="4"/>
      <c r="LAE477" s="4"/>
      <c r="LAF477" s="4"/>
      <c r="LAG477" s="4"/>
      <c r="LAH477" s="4"/>
      <c r="LAI477" s="4"/>
      <c r="LAJ477" s="4"/>
      <c r="LAK477" s="4"/>
      <c r="LAL477" s="4"/>
      <c r="LAM477" s="4"/>
      <c r="LAN477" s="4"/>
      <c r="LAO477" s="4"/>
      <c r="LAP477" s="4"/>
      <c r="LAQ477" s="4"/>
      <c r="LAR477" s="4"/>
      <c r="LAS477" s="4"/>
      <c r="LAT477" s="4"/>
      <c r="LAU477" s="4"/>
      <c r="LAV477" s="4"/>
      <c r="LAW477" s="4"/>
      <c r="LAX477" s="4"/>
      <c r="LAY477" s="4"/>
      <c r="LAZ477" s="4"/>
      <c r="LBA477" s="4"/>
      <c r="LBB477" s="4"/>
      <c r="LBC477" s="4"/>
      <c r="LBD477" s="4"/>
      <c r="LBE477" s="4"/>
      <c r="LBF477" s="4"/>
      <c r="LBG477" s="4"/>
      <c r="LBH477" s="4"/>
      <c r="LBI477" s="4"/>
      <c r="LBJ477" s="4"/>
      <c r="LBK477" s="4"/>
      <c r="LBL477" s="4"/>
      <c r="LBM477" s="4"/>
      <c r="LBN477" s="4"/>
      <c r="LBO477" s="4"/>
      <c r="LBP477" s="4"/>
      <c r="LBQ477" s="4"/>
      <c r="LBR477" s="4"/>
      <c r="LBS477" s="4"/>
      <c r="LBT477" s="4"/>
      <c r="LBU477" s="4"/>
      <c r="LBV477" s="4"/>
      <c r="LBW477" s="4"/>
      <c r="LBX477" s="4"/>
      <c r="LBY477" s="4"/>
      <c r="LBZ477" s="4"/>
      <c r="LCA477" s="4"/>
      <c r="LCB477" s="4"/>
      <c r="LCC477" s="4"/>
      <c r="LCD477" s="4"/>
      <c r="LCE477" s="4"/>
      <c r="LCF477" s="4"/>
      <c r="LCG477" s="4"/>
      <c r="LCH477" s="4"/>
      <c r="LCI477" s="4"/>
      <c r="LCJ477" s="4"/>
      <c r="LCK477" s="4"/>
      <c r="LCL477" s="4"/>
      <c r="LCM477" s="4"/>
      <c r="LCN477" s="4"/>
      <c r="LCO477" s="4"/>
      <c r="LCP477" s="4"/>
      <c r="LCQ477" s="4"/>
      <c r="LCR477" s="4"/>
      <c r="LCS477" s="4"/>
      <c r="LCT477" s="4"/>
      <c r="LCU477" s="4"/>
      <c r="LCV477" s="4"/>
      <c r="LCW477" s="4"/>
      <c r="LCX477" s="4"/>
      <c r="LCY477" s="4"/>
      <c r="LCZ477" s="4"/>
      <c r="LDA477" s="4"/>
      <c r="LDB477" s="4"/>
      <c r="LDC477" s="4"/>
      <c r="LDD477" s="4"/>
      <c r="LDE477" s="4"/>
      <c r="LDF477" s="4"/>
      <c r="LDG477" s="4"/>
      <c r="LDH477" s="4"/>
      <c r="LDI477" s="4"/>
      <c r="LDJ477" s="4"/>
      <c r="LDK477" s="4"/>
      <c r="LDL477" s="4"/>
      <c r="LDM477" s="4"/>
      <c r="LDN477" s="4"/>
      <c r="LDO477" s="4"/>
      <c r="LDP477" s="4"/>
      <c r="LDQ477" s="4"/>
      <c r="LDR477" s="4"/>
      <c r="LDS477" s="4"/>
      <c r="LDT477" s="4"/>
      <c r="LDU477" s="4"/>
      <c r="LDV477" s="4"/>
      <c r="LDW477" s="4"/>
      <c r="LDX477" s="4"/>
      <c r="LDY477" s="4"/>
      <c r="LDZ477" s="4"/>
      <c r="LEA477" s="4"/>
      <c r="LEB477" s="4"/>
      <c r="LEC477" s="4"/>
      <c r="LED477" s="4"/>
      <c r="LEE477" s="4"/>
      <c r="LEF477" s="4"/>
      <c r="LEG477" s="4"/>
      <c r="LEH477" s="4"/>
      <c r="LEI477" s="4"/>
      <c r="LEJ477" s="4"/>
      <c r="LEK477" s="4"/>
      <c r="LEL477" s="4"/>
      <c r="LEM477" s="4"/>
      <c r="LEN477" s="4"/>
      <c r="LEO477" s="4"/>
      <c r="LEP477" s="4"/>
      <c r="LEQ477" s="4"/>
      <c r="LER477" s="4"/>
      <c r="LES477" s="4"/>
      <c r="LET477" s="4"/>
      <c r="LEU477" s="4"/>
      <c r="LEV477" s="4"/>
      <c r="LEW477" s="4"/>
      <c r="LEX477" s="4"/>
      <c r="LEY477" s="4"/>
      <c r="LEZ477" s="4"/>
      <c r="LFA477" s="4"/>
      <c r="LFB477" s="4"/>
      <c r="LFC477" s="4"/>
      <c r="LFD477" s="4"/>
      <c r="LFE477" s="4"/>
      <c r="LFF477" s="4"/>
      <c r="LFG477" s="4"/>
      <c r="LFH477" s="4"/>
      <c r="LFI477" s="4"/>
      <c r="LFJ477" s="4"/>
      <c r="LFK477" s="4"/>
      <c r="LFL477" s="4"/>
      <c r="LFM477" s="4"/>
      <c r="LFN477" s="4"/>
      <c r="LFO477" s="4"/>
      <c r="LFP477" s="4"/>
      <c r="LFQ477" s="4"/>
      <c r="LFR477" s="4"/>
      <c r="LFS477" s="4"/>
      <c r="LFT477" s="4"/>
      <c r="LFU477" s="4"/>
      <c r="LFV477" s="4"/>
      <c r="LFW477" s="4"/>
      <c r="LFX477" s="4"/>
      <c r="LFY477" s="4"/>
      <c r="LFZ477" s="4"/>
      <c r="LGA477" s="4"/>
      <c r="LGB477" s="4"/>
      <c r="LGC477" s="4"/>
      <c r="LGD477" s="4"/>
      <c r="LGE477" s="4"/>
      <c r="LGF477" s="4"/>
      <c r="LGG477" s="4"/>
      <c r="LGH477" s="4"/>
      <c r="LGI477" s="4"/>
      <c r="LGJ477" s="4"/>
      <c r="LGK477" s="4"/>
      <c r="LGL477" s="4"/>
      <c r="LGM477" s="4"/>
      <c r="LGN477" s="4"/>
      <c r="LGO477" s="4"/>
      <c r="LGP477" s="4"/>
      <c r="LGQ477" s="4"/>
      <c r="LGR477" s="4"/>
      <c r="LGS477" s="4"/>
      <c r="LGT477" s="4"/>
      <c r="LGU477" s="4"/>
      <c r="LGV477" s="4"/>
      <c r="LGW477" s="4"/>
      <c r="LGX477" s="4"/>
      <c r="LGY477" s="4"/>
      <c r="LGZ477" s="4"/>
      <c r="LHA477" s="4"/>
      <c r="LHB477" s="4"/>
      <c r="LHC477" s="4"/>
      <c r="LHD477" s="4"/>
      <c r="LHE477" s="4"/>
      <c r="LHF477" s="4"/>
      <c r="LHG477" s="4"/>
      <c r="LHH477" s="4"/>
      <c r="LHI477" s="4"/>
      <c r="LHJ477" s="4"/>
      <c r="LHK477" s="4"/>
      <c r="LHL477" s="4"/>
      <c r="LHM477" s="4"/>
      <c r="LHN477" s="4"/>
      <c r="LHO477" s="4"/>
      <c r="LHP477" s="4"/>
      <c r="LHQ477" s="4"/>
      <c r="LHR477" s="4"/>
      <c r="LHS477" s="4"/>
      <c r="LHT477" s="4"/>
      <c r="LHU477" s="4"/>
      <c r="LHV477" s="4"/>
      <c r="LHW477" s="4"/>
      <c r="LHX477" s="4"/>
      <c r="LHY477" s="4"/>
      <c r="LHZ477" s="4"/>
      <c r="LIA477" s="4"/>
      <c r="LIB477" s="4"/>
      <c r="LIC477" s="4"/>
      <c r="LID477" s="4"/>
      <c r="LIE477" s="4"/>
      <c r="LIF477" s="4"/>
      <c r="LIG477" s="4"/>
      <c r="LIH477" s="4"/>
      <c r="LII477" s="4"/>
      <c r="LIJ477" s="4"/>
      <c r="LIK477" s="4"/>
      <c r="LIL477" s="4"/>
      <c r="LIM477" s="4"/>
      <c r="LIN477" s="4"/>
      <c r="LIO477" s="4"/>
      <c r="LIP477" s="4"/>
      <c r="LIQ477" s="4"/>
      <c r="LIR477" s="4"/>
      <c r="LIS477" s="4"/>
      <c r="LIT477" s="4"/>
      <c r="LIU477" s="4"/>
      <c r="LIV477" s="4"/>
      <c r="LIW477" s="4"/>
      <c r="LIX477" s="4"/>
      <c r="LIY477" s="4"/>
      <c r="LIZ477" s="4"/>
      <c r="LJA477" s="4"/>
      <c r="LJB477" s="4"/>
      <c r="LJC477" s="4"/>
      <c r="LJD477" s="4"/>
      <c r="LJE477" s="4"/>
      <c r="LJF477" s="4"/>
      <c r="LJG477" s="4"/>
      <c r="LJH477" s="4"/>
      <c r="LJI477" s="4"/>
      <c r="LJJ477" s="4"/>
      <c r="LJK477" s="4"/>
      <c r="LJL477" s="4"/>
      <c r="LJM477" s="4"/>
      <c r="LJN477" s="4"/>
      <c r="LJO477" s="4"/>
      <c r="LJP477" s="4"/>
      <c r="LJQ477" s="4"/>
      <c r="LJR477" s="4"/>
      <c r="LJS477" s="4"/>
      <c r="LJT477" s="4"/>
      <c r="LJU477" s="4"/>
      <c r="LJV477" s="4"/>
      <c r="LJW477" s="4"/>
      <c r="LJX477" s="4"/>
      <c r="LJY477" s="4"/>
      <c r="LJZ477" s="4"/>
      <c r="LKA477" s="4"/>
      <c r="LKB477" s="4"/>
      <c r="LKC477" s="4"/>
      <c r="LKD477" s="4"/>
      <c r="LKE477" s="4"/>
      <c r="LKF477" s="4"/>
      <c r="LKG477" s="4"/>
      <c r="LKH477" s="4"/>
      <c r="LKI477" s="4"/>
      <c r="LKJ477" s="4"/>
      <c r="LKK477" s="4"/>
      <c r="LKL477" s="4"/>
      <c r="LKM477" s="4"/>
      <c r="LKN477" s="4"/>
      <c r="LKO477" s="4"/>
      <c r="LKP477" s="4"/>
      <c r="LKQ477" s="4"/>
      <c r="LKR477" s="4"/>
      <c r="LKS477" s="4"/>
      <c r="LKT477" s="4"/>
      <c r="LKU477" s="4"/>
      <c r="LKV477" s="4"/>
      <c r="LKW477" s="4"/>
      <c r="LKX477" s="4"/>
      <c r="LKY477" s="4"/>
      <c r="LKZ477" s="4"/>
      <c r="LLA477" s="4"/>
      <c r="LLB477" s="4"/>
      <c r="LLC477" s="4"/>
      <c r="LLD477" s="4"/>
      <c r="LLE477" s="4"/>
      <c r="LLF477" s="4"/>
      <c r="LLG477" s="4"/>
      <c r="LLH477" s="4"/>
      <c r="LLI477" s="4"/>
      <c r="LLJ477" s="4"/>
      <c r="LLK477" s="4"/>
      <c r="LLL477" s="4"/>
      <c r="LLM477" s="4"/>
      <c r="LLN477" s="4"/>
      <c r="LLO477" s="4"/>
      <c r="LLP477" s="4"/>
      <c r="LLQ477" s="4"/>
      <c r="LLR477" s="4"/>
      <c r="LLS477" s="4"/>
      <c r="LLT477" s="4"/>
      <c r="LLU477" s="4"/>
      <c r="LLV477" s="4"/>
      <c r="LLW477" s="4"/>
      <c r="LLX477" s="4"/>
      <c r="LLY477" s="4"/>
      <c r="LLZ477" s="4"/>
      <c r="LMA477" s="4"/>
      <c r="LMB477" s="4"/>
      <c r="LMC477" s="4"/>
      <c r="LMD477" s="4"/>
      <c r="LME477" s="4"/>
      <c r="LMF477" s="4"/>
      <c r="LMG477" s="4"/>
      <c r="LMH477" s="4"/>
      <c r="LMI477" s="4"/>
      <c r="LMJ477" s="4"/>
      <c r="LMK477" s="4"/>
      <c r="LML477" s="4"/>
      <c r="LMM477" s="4"/>
      <c r="LMN477" s="4"/>
      <c r="LMO477" s="4"/>
      <c r="LMP477" s="4"/>
      <c r="LMQ477" s="4"/>
      <c r="LMR477" s="4"/>
      <c r="LMS477" s="4"/>
      <c r="LMT477" s="4"/>
      <c r="LMU477" s="4"/>
      <c r="LMV477" s="4"/>
      <c r="LMW477" s="4"/>
      <c r="LMX477" s="4"/>
      <c r="LMY477" s="4"/>
      <c r="LMZ477" s="4"/>
      <c r="LNA477" s="4"/>
      <c r="LNB477" s="4"/>
      <c r="LNC477" s="4"/>
      <c r="LND477" s="4"/>
      <c r="LNE477" s="4"/>
      <c r="LNF477" s="4"/>
      <c r="LNG477" s="4"/>
      <c r="LNH477" s="4"/>
      <c r="LNI477" s="4"/>
      <c r="LNJ477" s="4"/>
      <c r="LNK477" s="4"/>
      <c r="LNL477" s="4"/>
      <c r="LNM477" s="4"/>
      <c r="LNN477" s="4"/>
      <c r="LNO477" s="4"/>
      <c r="LNP477" s="4"/>
      <c r="LNQ477" s="4"/>
      <c r="LNR477" s="4"/>
      <c r="LNS477" s="4"/>
      <c r="LNT477" s="4"/>
      <c r="LNU477" s="4"/>
      <c r="LNV477" s="4"/>
      <c r="LNW477" s="4"/>
      <c r="LNX477" s="4"/>
      <c r="LNY477" s="4"/>
      <c r="LNZ477" s="4"/>
      <c r="LOA477" s="4"/>
      <c r="LOB477" s="4"/>
      <c r="LOC477" s="4"/>
      <c r="LOD477" s="4"/>
      <c r="LOE477" s="4"/>
      <c r="LOF477" s="4"/>
      <c r="LOG477" s="4"/>
      <c r="LOH477" s="4"/>
      <c r="LOI477" s="4"/>
      <c r="LOJ477" s="4"/>
      <c r="LOK477" s="4"/>
      <c r="LOL477" s="4"/>
      <c r="LOM477" s="4"/>
      <c r="LON477" s="4"/>
      <c r="LOO477" s="4"/>
      <c r="LOP477" s="4"/>
      <c r="LOQ477" s="4"/>
      <c r="LOR477" s="4"/>
      <c r="LOS477" s="4"/>
      <c r="LOT477" s="4"/>
      <c r="LOU477" s="4"/>
      <c r="LOV477" s="4"/>
      <c r="LOW477" s="4"/>
      <c r="LOX477" s="4"/>
      <c r="LOY477" s="4"/>
      <c r="LOZ477" s="4"/>
      <c r="LPA477" s="4"/>
      <c r="LPB477" s="4"/>
      <c r="LPC477" s="4"/>
      <c r="LPD477" s="4"/>
      <c r="LPE477" s="4"/>
      <c r="LPF477" s="4"/>
      <c r="LPG477" s="4"/>
      <c r="LPH477" s="4"/>
      <c r="LPI477" s="4"/>
      <c r="LPJ477" s="4"/>
      <c r="LPK477" s="4"/>
      <c r="LPL477" s="4"/>
      <c r="LPM477" s="4"/>
      <c r="LPN477" s="4"/>
      <c r="LPO477" s="4"/>
      <c r="LPP477" s="4"/>
      <c r="LPQ477" s="4"/>
      <c r="LPR477" s="4"/>
      <c r="LPS477" s="4"/>
      <c r="LPT477" s="4"/>
      <c r="LPU477" s="4"/>
      <c r="LPV477" s="4"/>
      <c r="LPW477" s="4"/>
      <c r="LPX477" s="4"/>
      <c r="LPY477" s="4"/>
      <c r="LPZ477" s="4"/>
      <c r="LQA477" s="4"/>
      <c r="LQB477" s="4"/>
      <c r="LQC477" s="4"/>
      <c r="LQD477" s="4"/>
      <c r="LQE477" s="4"/>
      <c r="LQF477" s="4"/>
      <c r="LQG477" s="4"/>
      <c r="LQH477" s="4"/>
      <c r="LQI477" s="4"/>
      <c r="LQJ477" s="4"/>
      <c r="LQK477" s="4"/>
      <c r="LQL477" s="4"/>
      <c r="LQM477" s="4"/>
      <c r="LQN477" s="4"/>
      <c r="LQO477" s="4"/>
      <c r="LQP477" s="4"/>
      <c r="LQQ477" s="4"/>
      <c r="LQR477" s="4"/>
      <c r="LQS477" s="4"/>
      <c r="LQT477" s="4"/>
      <c r="LQU477" s="4"/>
      <c r="LQV477" s="4"/>
      <c r="LQW477" s="4"/>
      <c r="LQX477" s="4"/>
      <c r="LQY477" s="4"/>
      <c r="LQZ477" s="4"/>
      <c r="LRA477" s="4"/>
      <c r="LRB477" s="4"/>
      <c r="LRC477" s="4"/>
      <c r="LRD477" s="4"/>
      <c r="LRE477" s="4"/>
      <c r="LRF477" s="4"/>
      <c r="LRG477" s="4"/>
      <c r="LRH477" s="4"/>
      <c r="LRI477" s="4"/>
      <c r="LRJ477" s="4"/>
      <c r="LRK477" s="4"/>
      <c r="LRL477" s="4"/>
      <c r="LRM477" s="4"/>
      <c r="LRN477" s="4"/>
      <c r="LRO477" s="4"/>
      <c r="LRP477" s="4"/>
      <c r="LRQ477" s="4"/>
      <c r="LRR477" s="4"/>
      <c r="LRS477" s="4"/>
      <c r="LRT477" s="4"/>
      <c r="LRU477" s="4"/>
      <c r="LRV477" s="4"/>
      <c r="LRW477" s="4"/>
      <c r="LRX477" s="4"/>
      <c r="LRY477" s="4"/>
      <c r="LRZ477" s="4"/>
      <c r="LSA477" s="4"/>
      <c r="LSB477" s="4"/>
      <c r="LSC477" s="4"/>
      <c r="LSD477" s="4"/>
      <c r="LSE477" s="4"/>
      <c r="LSF477" s="4"/>
      <c r="LSG477" s="4"/>
      <c r="LSH477" s="4"/>
      <c r="LSI477" s="4"/>
      <c r="LSJ477" s="4"/>
      <c r="LSK477" s="4"/>
      <c r="LSL477" s="4"/>
      <c r="LSM477" s="4"/>
      <c r="LSN477" s="4"/>
      <c r="LSO477" s="4"/>
      <c r="LSP477" s="4"/>
      <c r="LSQ477" s="4"/>
      <c r="LSR477" s="4"/>
      <c r="LSS477" s="4"/>
      <c r="LST477" s="4"/>
      <c r="LSU477" s="4"/>
      <c r="LSV477" s="4"/>
      <c r="LSW477" s="4"/>
      <c r="LSX477" s="4"/>
      <c r="LSY477" s="4"/>
      <c r="LSZ477" s="4"/>
      <c r="LTA477" s="4"/>
      <c r="LTB477" s="4"/>
      <c r="LTC477" s="4"/>
      <c r="LTD477" s="4"/>
      <c r="LTE477" s="4"/>
      <c r="LTF477" s="4"/>
      <c r="LTG477" s="4"/>
      <c r="LTH477" s="4"/>
      <c r="LTI477" s="4"/>
      <c r="LTJ477" s="4"/>
      <c r="LTK477" s="4"/>
      <c r="LTL477" s="4"/>
      <c r="LTM477" s="4"/>
      <c r="LTN477" s="4"/>
      <c r="LTO477" s="4"/>
      <c r="LTP477" s="4"/>
      <c r="LTQ477" s="4"/>
      <c r="LTR477" s="4"/>
      <c r="LTS477" s="4"/>
      <c r="LTT477" s="4"/>
      <c r="LTU477" s="4"/>
      <c r="LTV477" s="4"/>
      <c r="LTW477" s="4"/>
      <c r="LTX477" s="4"/>
      <c r="LTY477" s="4"/>
      <c r="LTZ477" s="4"/>
      <c r="LUA477" s="4"/>
      <c r="LUB477" s="4"/>
      <c r="LUC477" s="4"/>
      <c r="LUD477" s="4"/>
      <c r="LUE477" s="4"/>
      <c r="LUF477" s="4"/>
      <c r="LUG477" s="4"/>
      <c r="LUH477" s="4"/>
      <c r="LUI477" s="4"/>
      <c r="LUJ477" s="4"/>
      <c r="LUK477" s="4"/>
      <c r="LUL477" s="4"/>
      <c r="LUM477" s="4"/>
      <c r="LUN477" s="4"/>
      <c r="LUO477" s="4"/>
      <c r="LUP477" s="4"/>
      <c r="LUQ477" s="4"/>
      <c r="LUR477" s="4"/>
      <c r="LUS477" s="4"/>
      <c r="LUT477" s="4"/>
      <c r="LUU477" s="4"/>
      <c r="LUV477" s="4"/>
      <c r="LUW477" s="4"/>
      <c r="LUX477" s="4"/>
      <c r="LUY477" s="4"/>
      <c r="LUZ477" s="4"/>
      <c r="LVA477" s="4"/>
      <c r="LVB477" s="4"/>
      <c r="LVC477" s="4"/>
      <c r="LVD477" s="4"/>
      <c r="LVE477" s="4"/>
      <c r="LVF477" s="4"/>
      <c r="LVG477" s="4"/>
      <c r="LVH477" s="4"/>
      <c r="LVI477" s="4"/>
      <c r="LVJ477" s="4"/>
      <c r="LVK477" s="4"/>
      <c r="LVL477" s="4"/>
      <c r="LVM477" s="4"/>
      <c r="LVN477" s="4"/>
      <c r="LVO477" s="4"/>
      <c r="LVP477" s="4"/>
      <c r="LVQ477" s="4"/>
      <c r="LVR477" s="4"/>
      <c r="LVS477" s="4"/>
      <c r="LVT477" s="4"/>
      <c r="LVU477" s="4"/>
      <c r="LVV477" s="4"/>
      <c r="LVW477" s="4"/>
      <c r="LVX477" s="4"/>
      <c r="LVY477" s="4"/>
      <c r="LVZ477" s="4"/>
      <c r="LWA477" s="4"/>
      <c r="LWB477" s="4"/>
      <c r="LWC477" s="4"/>
      <c r="LWD477" s="4"/>
      <c r="LWE477" s="4"/>
      <c r="LWF477" s="4"/>
      <c r="LWG477" s="4"/>
      <c r="LWH477" s="4"/>
      <c r="LWI477" s="4"/>
      <c r="LWJ477" s="4"/>
      <c r="LWK477" s="4"/>
      <c r="LWL477" s="4"/>
      <c r="LWM477" s="4"/>
      <c r="LWN477" s="4"/>
      <c r="LWO477" s="4"/>
      <c r="LWP477" s="4"/>
      <c r="LWQ477" s="4"/>
      <c r="LWR477" s="4"/>
      <c r="LWS477" s="4"/>
      <c r="LWT477" s="4"/>
      <c r="LWU477" s="4"/>
      <c r="LWV477" s="4"/>
      <c r="LWW477" s="4"/>
      <c r="LWX477" s="4"/>
      <c r="LWY477" s="4"/>
      <c r="LWZ477" s="4"/>
      <c r="LXA477" s="4"/>
      <c r="LXB477" s="4"/>
      <c r="LXC477" s="4"/>
      <c r="LXD477" s="4"/>
      <c r="LXE477" s="4"/>
      <c r="LXF477" s="4"/>
      <c r="LXG477" s="4"/>
      <c r="LXH477" s="4"/>
      <c r="LXI477" s="4"/>
      <c r="LXJ477" s="4"/>
      <c r="LXK477" s="4"/>
      <c r="LXL477" s="4"/>
      <c r="LXM477" s="4"/>
      <c r="LXN477" s="4"/>
      <c r="LXO477" s="4"/>
      <c r="LXP477" s="4"/>
      <c r="LXQ477" s="4"/>
      <c r="LXR477" s="4"/>
      <c r="LXS477" s="4"/>
      <c r="LXT477" s="4"/>
      <c r="LXU477" s="4"/>
      <c r="LXV477" s="4"/>
      <c r="LXW477" s="4"/>
      <c r="LXX477" s="4"/>
      <c r="LXY477" s="4"/>
      <c r="LXZ477" s="4"/>
      <c r="LYA477" s="4"/>
      <c r="LYB477" s="4"/>
      <c r="LYC477" s="4"/>
      <c r="LYD477" s="4"/>
      <c r="LYE477" s="4"/>
      <c r="LYF477" s="4"/>
      <c r="LYG477" s="4"/>
      <c r="LYH477" s="4"/>
      <c r="LYI477" s="4"/>
      <c r="LYJ477" s="4"/>
      <c r="LYK477" s="4"/>
      <c r="LYL477" s="4"/>
      <c r="LYM477" s="4"/>
      <c r="LYN477" s="4"/>
      <c r="LYO477" s="4"/>
      <c r="LYP477" s="4"/>
      <c r="LYQ477" s="4"/>
      <c r="LYR477" s="4"/>
      <c r="LYS477" s="4"/>
      <c r="LYT477" s="4"/>
      <c r="LYU477" s="4"/>
      <c r="LYV477" s="4"/>
      <c r="LYW477" s="4"/>
      <c r="LYX477" s="4"/>
      <c r="LYY477" s="4"/>
      <c r="LYZ477" s="4"/>
      <c r="LZA477" s="4"/>
      <c r="LZB477" s="4"/>
      <c r="LZC477" s="4"/>
      <c r="LZD477" s="4"/>
      <c r="LZE477" s="4"/>
      <c r="LZF477" s="4"/>
      <c r="LZG477" s="4"/>
      <c r="LZH477" s="4"/>
      <c r="LZI477" s="4"/>
      <c r="LZJ477" s="4"/>
      <c r="LZK477" s="4"/>
      <c r="LZL477" s="4"/>
      <c r="LZM477" s="4"/>
      <c r="LZN477" s="4"/>
      <c r="LZO477" s="4"/>
      <c r="LZP477" s="4"/>
      <c r="LZQ477" s="4"/>
      <c r="LZR477" s="4"/>
      <c r="LZS477" s="4"/>
      <c r="LZT477" s="4"/>
      <c r="LZU477" s="4"/>
      <c r="LZV477" s="4"/>
      <c r="LZW477" s="4"/>
      <c r="LZX477" s="4"/>
      <c r="LZY477" s="4"/>
      <c r="LZZ477" s="4"/>
      <c r="MAA477" s="4"/>
      <c r="MAB477" s="4"/>
      <c r="MAC477" s="4"/>
      <c r="MAD477" s="4"/>
      <c r="MAE477" s="4"/>
      <c r="MAF477" s="4"/>
      <c r="MAG477" s="4"/>
      <c r="MAH477" s="4"/>
      <c r="MAI477" s="4"/>
      <c r="MAJ477" s="4"/>
      <c r="MAK477" s="4"/>
      <c r="MAL477" s="4"/>
      <c r="MAM477" s="4"/>
      <c r="MAN477" s="4"/>
      <c r="MAO477" s="4"/>
      <c r="MAP477" s="4"/>
      <c r="MAQ477" s="4"/>
      <c r="MAR477" s="4"/>
      <c r="MAS477" s="4"/>
      <c r="MAT477" s="4"/>
      <c r="MAU477" s="4"/>
      <c r="MAV477" s="4"/>
      <c r="MAW477" s="4"/>
      <c r="MAX477" s="4"/>
      <c r="MAY477" s="4"/>
      <c r="MAZ477" s="4"/>
      <c r="MBA477" s="4"/>
      <c r="MBB477" s="4"/>
      <c r="MBC477" s="4"/>
      <c r="MBD477" s="4"/>
      <c r="MBE477" s="4"/>
      <c r="MBF477" s="4"/>
      <c r="MBG477" s="4"/>
      <c r="MBH477" s="4"/>
      <c r="MBI477" s="4"/>
      <c r="MBJ477" s="4"/>
      <c r="MBK477" s="4"/>
      <c r="MBL477" s="4"/>
      <c r="MBM477" s="4"/>
      <c r="MBN477" s="4"/>
      <c r="MBO477" s="4"/>
      <c r="MBP477" s="4"/>
      <c r="MBQ477" s="4"/>
      <c r="MBR477" s="4"/>
      <c r="MBS477" s="4"/>
      <c r="MBT477" s="4"/>
      <c r="MBU477" s="4"/>
      <c r="MBV477" s="4"/>
      <c r="MBW477" s="4"/>
      <c r="MBX477" s="4"/>
      <c r="MBY477" s="4"/>
      <c r="MBZ477" s="4"/>
      <c r="MCA477" s="4"/>
      <c r="MCB477" s="4"/>
      <c r="MCC477" s="4"/>
      <c r="MCD477" s="4"/>
      <c r="MCE477" s="4"/>
      <c r="MCF477" s="4"/>
      <c r="MCG477" s="4"/>
      <c r="MCH477" s="4"/>
      <c r="MCI477" s="4"/>
      <c r="MCJ477" s="4"/>
      <c r="MCK477" s="4"/>
      <c r="MCL477" s="4"/>
      <c r="MCM477" s="4"/>
      <c r="MCN477" s="4"/>
      <c r="MCO477" s="4"/>
      <c r="MCP477" s="4"/>
      <c r="MCQ477" s="4"/>
      <c r="MCR477" s="4"/>
      <c r="MCS477" s="4"/>
      <c r="MCT477" s="4"/>
      <c r="MCU477" s="4"/>
      <c r="MCV477" s="4"/>
      <c r="MCW477" s="4"/>
      <c r="MCX477" s="4"/>
      <c r="MCY477" s="4"/>
      <c r="MCZ477" s="4"/>
      <c r="MDA477" s="4"/>
      <c r="MDB477" s="4"/>
      <c r="MDC477" s="4"/>
      <c r="MDD477" s="4"/>
      <c r="MDE477" s="4"/>
      <c r="MDF477" s="4"/>
      <c r="MDG477" s="4"/>
      <c r="MDH477" s="4"/>
      <c r="MDI477" s="4"/>
      <c r="MDJ477" s="4"/>
      <c r="MDK477" s="4"/>
      <c r="MDL477" s="4"/>
      <c r="MDM477" s="4"/>
      <c r="MDN477" s="4"/>
      <c r="MDO477" s="4"/>
      <c r="MDP477" s="4"/>
      <c r="MDQ477" s="4"/>
      <c r="MDR477" s="4"/>
      <c r="MDS477" s="4"/>
      <c r="MDT477" s="4"/>
      <c r="MDU477" s="4"/>
      <c r="MDV477" s="4"/>
      <c r="MDW477" s="4"/>
      <c r="MDX477" s="4"/>
      <c r="MDY477" s="4"/>
      <c r="MDZ477" s="4"/>
      <c r="MEA477" s="4"/>
      <c r="MEB477" s="4"/>
      <c r="MEC477" s="4"/>
      <c r="MED477" s="4"/>
      <c r="MEE477" s="4"/>
      <c r="MEF477" s="4"/>
      <c r="MEG477" s="4"/>
      <c r="MEH477" s="4"/>
      <c r="MEI477" s="4"/>
      <c r="MEJ477" s="4"/>
      <c r="MEK477" s="4"/>
      <c r="MEL477" s="4"/>
      <c r="MEM477" s="4"/>
      <c r="MEN477" s="4"/>
      <c r="MEO477" s="4"/>
      <c r="MEP477" s="4"/>
      <c r="MEQ477" s="4"/>
      <c r="MER477" s="4"/>
      <c r="MES477" s="4"/>
      <c r="MET477" s="4"/>
      <c r="MEU477" s="4"/>
      <c r="MEV477" s="4"/>
      <c r="MEW477" s="4"/>
      <c r="MEX477" s="4"/>
      <c r="MEY477" s="4"/>
      <c r="MEZ477" s="4"/>
      <c r="MFA477" s="4"/>
      <c r="MFB477" s="4"/>
      <c r="MFC477" s="4"/>
      <c r="MFD477" s="4"/>
      <c r="MFE477" s="4"/>
      <c r="MFF477" s="4"/>
      <c r="MFG477" s="4"/>
      <c r="MFH477" s="4"/>
      <c r="MFI477" s="4"/>
      <c r="MFJ477" s="4"/>
      <c r="MFK477" s="4"/>
      <c r="MFL477" s="4"/>
      <c r="MFM477" s="4"/>
      <c r="MFN477" s="4"/>
      <c r="MFO477" s="4"/>
      <c r="MFP477" s="4"/>
      <c r="MFQ477" s="4"/>
      <c r="MFR477" s="4"/>
      <c r="MFS477" s="4"/>
      <c r="MFT477" s="4"/>
      <c r="MFU477" s="4"/>
      <c r="MFV477" s="4"/>
      <c r="MFW477" s="4"/>
      <c r="MFX477" s="4"/>
      <c r="MFY477" s="4"/>
      <c r="MFZ477" s="4"/>
      <c r="MGA477" s="4"/>
      <c r="MGB477" s="4"/>
      <c r="MGC477" s="4"/>
      <c r="MGD477" s="4"/>
      <c r="MGE477" s="4"/>
      <c r="MGF477" s="4"/>
      <c r="MGG477" s="4"/>
      <c r="MGH477" s="4"/>
      <c r="MGI477" s="4"/>
      <c r="MGJ477" s="4"/>
      <c r="MGK477" s="4"/>
      <c r="MGL477" s="4"/>
      <c r="MGM477" s="4"/>
      <c r="MGN477" s="4"/>
      <c r="MGO477" s="4"/>
      <c r="MGP477" s="4"/>
      <c r="MGQ477" s="4"/>
      <c r="MGR477" s="4"/>
      <c r="MGS477" s="4"/>
      <c r="MGT477" s="4"/>
      <c r="MGU477" s="4"/>
      <c r="MGV477" s="4"/>
      <c r="MGW477" s="4"/>
      <c r="MGX477" s="4"/>
      <c r="MGY477" s="4"/>
      <c r="MGZ477" s="4"/>
      <c r="MHA477" s="4"/>
      <c r="MHB477" s="4"/>
      <c r="MHC477" s="4"/>
      <c r="MHD477" s="4"/>
      <c r="MHE477" s="4"/>
      <c r="MHF477" s="4"/>
      <c r="MHG477" s="4"/>
      <c r="MHH477" s="4"/>
      <c r="MHI477" s="4"/>
      <c r="MHJ477" s="4"/>
      <c r="MHK477" s="4"/>
      <c r="MHL477" s="4"/>
      <c r="MHM477" s="4"/>
      <c r="MHN477" s="4"/>
      <c r="MHO477" s="4"/>
      <c r="MHP477" s="4"/>
      <c r="MHQ477" s="4"/>
      <c r="MHR477" s="4"/>
      <c r="MHS477" s="4"/>
      <c r="MHT477" s="4"/>
      <c r="MHU477" s="4"/>
      <c r="MHV477" s="4"/>
      <c r="MHW477" s="4"/>
      <c r="MHX477" s="4"/>
      <c r="MHY477" s="4"/>
      <c r="MHZ477" s="4"/>
      <c r="MIA477" s="4"/>
      <c r="MIB477" s="4"/>
      <c r="MIC477" s="4"/>
      <c r="MID477" s="4"/>
      <c r="MIE477" s="4"/>
      <c r="MIF477" s="4"/>
      <c r="MIG477" s="4"/>
      <c r="MIH477" s="4"/>
      <c r="MII477" s="4"/>
      <c r="MIJ477" s="4"/>
      <c r="MIK477" s="4"/>
      <c r="MIL477" s="4"/>
      <c r="MIM477" s="4"/>
      <c r="MIN477" s="4"/>
      <c r="MIO477" s="4"/>
      <c r="MIP477" s="4"/>
      <c r="MIQ477" s="4"/>
      <c r="MIR477" s="4"/>
      <c r="MIS477" s="4"/>
      <c r="MIT477" s="4"/>
      <c r="MIU477" s="4"/>
      <c r="MIV477" s="4"/>
      <c r="MIW477" s="4"/>
      <c r="MIX477" s="4"/>
      <c r="MIY477" s="4"/>
      <c r="MIZ477" s="4"/>
      <c r="MJA477" s="4"/>
      <c r="MJB477" s="4"/>
      <c r="MJC477" s="4"/>
      <c r="MJD477" s="4"/>
      <c r="MJE477" s="4"/>
      <c r="MJF477" s="4"/>
      <c r="MJG477" s="4"/>
      <c r="MJH477" s="4"/>
      <c r="MJI477" s="4"/>
      <c r="MJJ477" s="4"/>
      <c r="MJK477" s="4"/>
      <c r="MJL477" s="4"/>
      <c r="MJM477" s="4"/>
      <c r="MJN477" s="4"/>
      <c r="MJO477" s="4"/>
      <c r="MJP477" s="4"/>
      <c r="MJQ477" s="4"/>
      <c r="MJR477" s="4"/>
      <c r="MJS477" s="4"/>
      <c r="MJT477" s="4"/>
      <c r="MJU477" s="4"/>
      <c r="MJV477" s="4"/>
      <c r="MJW477" s="4"/>
      <c r="MJX477" s="4"/>
      <c r="MJY477" s="4"/>
      <c r="MJZ477" s="4"/>
      <c r="MKA477" s="4"/>
      <c r="MKB477" s="4"/>
      <c r="MKC477" s="4"/>
      <c r="MKD477" s="4"/>
      <c r="MKE477" s="4"/>
      <c r="MKF477" s="4"/>
      <c r="MKG477" s="4"/>
      <c r="MKH477" s="4"/>
      <c r="MKI477" s="4"/>
      <c r="MKJ477" s="4"/>
      <c r="MKK477" s="4"/>
      <c r="MKL477" s="4"/>
      <c r="MKM477" s="4"/>
      <c r="MKN477" s="4"/>
      <c r="MKO477" s="4"/>
      <c r="MKP477" s="4"/>
      <c r="MKQ477" s="4"/>
      <c r="MKR477" s="4"/>
      <c r="MKS477" s="4"/>
      <c r="MKT477" s="4"/>
      <c r="MKU477" s="4"/>
      <c r="MKV477" s="4"/>
      <c r="MKW477" s="4"/>
      <c r="MKX477" s="4"/>
      <c r="MKY477" s="4"/>
      <c r="MKZ477" s="4"/>
      <c r="MLA477" s="4"/>
      <c r="MLB477" s="4"/>
      <c r="MLC477" s="4"/>
      <c r="MLD477" s="4"/>
      <c r="MLE477" s="4"/>
      <c r="MLF477" s="4"/>
      <c r="MLG477" s="4"/>
      <c r="MLH477" s="4"/>
      <c r="MLI477" s="4"/>
      <c r="MLJ477" s="4"/>
      <c r="MLK477" s="4"/>
      <c r="MLL477" s="4"/>
      <c r="MLM477" s="4"/>
      <c r="MLN477" s="4"/>
      <c r="MLO477" s="4"/>
      <c r="MLP477" s="4"/>
      <c r="MLQ477" s="4"/>
      <c r="MLR477" s="4"/>
      <c r="MLS477" s="4"/>
      <c r="MLT477" s="4"/>
      <c r="MLU477" s="4"/>
      <c r="MLV477" s="4"/>
      <c r="MLW477" s="4"/>
      <c r="MLX477" s="4"/>
      <c r="MLY477" s="4"/>
      <c r="MLZ477" s="4"/>
      <c r="MMA477" s="4"/>
      <c r="MMB477" s="4"/>
      <c r="MMC477" s="4"/>
      <c r="MMD477" s="4"/>
      <c r="MME477" s="4"/>
      <c r="MMF477" s="4"/>
      <c r="MMG477" s="4"/>
      <c r="MMH477" s="4"/>
      <c r="MMI477" s="4"/>
      <c r="MMJ477" s="4"/>
      <c r="MMK477" s="4"/>
      <c r="MML477" s="4"/>
      <c r="MMM477" s="4"/>
      <c r="MMN477" s="4"/>
      <c r="MMO477" s="4"/>
      <c r="MMP477" s="4"/>
      <c r="MMQ477" s="4"/>
      <c r="MMR477" s="4"/>
      <c r="MMS477" s="4"/>
      <c r="MMT477" s="4"/>
      <c r="MMU477" s="4"/>
      <c r="MMV477" s="4"/>
      <c r="MMW477" s="4"/>
      <c r="MMX477" s="4"/>
      <c r="MMY477" s="4"/>
      <c r="MMZ477" s="4"/>
      <c r="MNA477" s="4"/>
      <c r="MNB477" s="4"/>
      <c r="MNC477" s="4"/>
      <c r="MND477" s="4"/>
      <c r="MNE477" s="4"/>
      <c r="MNF477" s="4"/>
      <c r="MNG477" s="4"/>
      <c r="MNH477" s="4"/>
      <c r="MNI477" s="4"/>
      <c r="MNJ477" s="4"/>
      <c r="MNK477" s="4"/>
      <c r="MNL477" s="4"/>
      <c r="MNM477" s="4"/>
      <c r="MNN477" s="4"/>
      <c r="MNO477" s="4"/>
      <c r="MNP477" s="4"/>
      <c r="MNQ477" s="4"/>
      <c r="MNR477" s="4"/>
      <c r="MNS477" s="4"/>
      <c r="MNT477" s="4"/>
      <c r="MNU477" s="4"/>
      <c r="MNV477" s="4"/>
      <c r="MNW477" s="4"/>
      <c r="MNX477" s="4"/>
      <c r="MNY477" s="4"/>
      <c r="MNZ477" s="4"/>
      <c r="MOA477" s="4"/>
      <c r="MOB477" s="4"/>
      <c r="MOC477" s="4"/>
      <c r="MOD477" s="4"/>
      <c r="MOE477" s="4"/>
      <c r="MOF477" s="4"/>
      <c r="MOG477" s="4"/>
      <c r="MOH477" s="4"/>
      <c r="MOI477" s="4"/>
      <c r="MOJ477" s="4"/>
      <c r="MOK477" s="4"/>
      <c r="MOL477" s="4"/>
      <c r="MOM477" s="4"/>
      <c r="MON477" s="4"/>
      <c r="MOO477" s="4"/>
      <c r="MOP477" s="4"/>
      <c r="MOQ477" s="4"/>
      <c r="MOR477" s="4"/>
      <c r="MOS477" s="4"/>
      <c r="MOT477" s="4"/>
      <c r="MOU477" s="4"/>
      <c r="MOV477" s="4"/>
      <c r="MOW477" s="4"/>
      <c r="MOX477" s="4"/>
      <c r="MOY477" s="4"/>
      <c r="MOZ477" s="4"/>
      <c r="MPA477" s="4"/>
      <c r="MPB477" s="4"/>
      <c r="MPC477" s="4"/>
      <c r="MPD477" s="4"/>
      <c r="MPE477" s="4"/>
      <c r="MPF477" s="4"/>
      <c r="MPG477" s="4"/>
      <c r="MPH477" s="4"/>
      <c r="MPI477" s="4"/>
      <c r="MPJ477" s="4"/>
      <c r="MPK477" s="4"/>
      <c r="MPL477" s="4"/>
      <c r="MPM477" s="4"/>
      <c r="MPN477" s="4"/>
      <c r="MPO477" s="4"/>
      <c r="MPP477" s="4"/>
      <c r="MPQ477" s="4"/>
      <c r="MPR477" s="4"/>
      <c r="MPS477" s="4"/>
      <c r="MPT477" s="4"/>
      <c r="MPU477" s="4"/>
      <c r="MPV477" s="4"/>
      <c r="MPW477" s="4"/>
      <c r="MPX477" s="4"/>
      <c r="MPY477" s="4"/>
      <c r="MPZ477" s="4"/>
      <c r="MQA477" s="4"/>
      <c r="MQB477" s="4"/>
      <c r="MQC477" s="4"/>
      <c r="MQD477" s="4"/>
      <c r="MQE477" s="4"/>
      <c r="MQF477" s="4"/>
      <c r="MQG477" s="4"/>
      <c r="MQH477" s="4"/>
      <c r="MQI477" s="4"/>
      <c r="MQJ477" s="4"/>
      <c r="MQK477" s="4"/>
      <c r="MQL477" s="4"/>
      <c r="MQM477" s="4"/>
      <c r="MQN477" s="4"/>
      <c r="MQO477" s="4"/>
      <c r="MQP477" s="4"/>
      <c r="MQQ477" s="4"/>
      <c r="MQR477" s="4"/>
      <c r="MQS477" s="4"/>
      <c r="MQT477" s="4"/>
      <c r="MQU477" s="4"/>
      <c r="MQV477" s="4"/>
      <c r="MQW477" s="4"/>
      <c r="MQX477" s="4"/>
      <c r="MQY477" s="4"/>
      <c r="MQZ477" s="4"/>
      <c r="MRA477" s="4"/>
      <c r="MRB477" s="4"/>
      <c r="MRC477" s="4"/>
      <c r="MRD477" s="4"/>
      <c r="MRE477" s="4"/>
      <c r="MRF477" s="4"/>
      <c r="MRG477" s="4"/>
      <c r="MRH477" s="4"/>
      <c r="MRI477" s="4"/>
      <c r="MRJ477" s="4"/>
      <c r="MRK477" s="4"/>
      <c r="MRL477" s="4"/>
      <c r="MRM477" s="4"/>
      <c r="MRN477" s="4"/>
      <c r="MRO477" s="4"/>
      <c r="MRP477" s="4"/>
      <c r="MRQ477" s="4"/>
      <c r="MRR477" s="4"/>
      <c r="MRS477" s="4"/>
      <c r="MRT477" s="4"/>
      <c r="MRU477" s="4"/>
      <c r="MRV477" s="4"/>
      <c r="MRW477" s="4"/>
      <c r="MRX477" s="4"/>
      <c r="MRY477" s="4"/>
      <c r="MRZ477" s="4"/>
      <c r="MSA477" s="4"/>
      <c r="MSB477" s="4"/>
      <c r="MSC477" s="4"/>
      <c r="MSD477" s="4"/>
      <c r="MSE477" s="4"/>
      <c r="MSF477" s="4"/>
      <c r="MSG477" s="4"/>
      <c r="MSH477" s="4"/>
      <c r="MSI477" s="4"/>
      <c r="MSJ477" s="4"/>
      <c r="MSK477" s="4"/>
      <c r="MSL477" s="4"/>
      <c r="MSM477" s="4"/>
      <c r="MSN477" s="4"/>
      <c r="MSO477" s="4"/>
      <c r="MSP477" s="4"/>
      <c r="MSQ477" s="4"/>
      <c r="MSR477" s="4"/>
      <c r="MSS477" s="4"/>
      <c r="MST477" s="4"/>
      <c r="MSU477" s="4"/>
      <c r="MSV477" s="4"/>
      <c r="MSW477" s="4"/>
      <c r="MSX477" s="4"/>
      <c r="MSY477" s="4"/>
      <c r="MSZ477" s="4"/>
      <c r="MTA477" s="4"/>
      <c r="MTB477" s="4"/>
      <c r="MTC477" s="4"/>
      <c r="MTD477" s="4"/>
      <c r="MTE477" s="4"/>
      <c r="MTF477" s="4"/>
      <c r="MTG477" s="4"/>
      <c r="MTH477" s="4"/>
      <c r="MTI477" s="4"/>
      <c r="MTJ477" s="4"/>
      <c r="MTK477" s="4"/>
      <c r="MTL477" s="4"/>
      <c r="MTM477" s="4"/>
      <c r="MTN477" s="4"/>
      <c r="MTO477" s="4"/>
      <c r="MTP477" s="4"/>
      <c r="MTQ477" s="4"/>
      <c r="MTR477" s="4"/>
      <c r="MTS477" s="4"/>
      <c r="MTT477" s="4"/>
      <c r="MTU477" s="4"/>
      <c r="MTV477" s="4"/>
      <c r="MTW477" s="4"/>
      <c r="MTX477" s="4"/>
      <c r="MTY477" s="4"/>
      <c r="MTZ477" s="4"/>
      <c r="MUA477" s="4"/>
      <c r="MUB477" s="4"/>
      <c r="MUC477" s="4"/>
      <c r="MUD477" s="4"/>
      <c r="MUE477" s="4"/>
      <c r="MUF477" s="4"/>
      <c r="MUG477" s="4"/>
      <c r="MUH477" s="4"/>
      <c r="MUI477" s="4"/>
      <c r="MUJ477" s="4"/>
      <c r="MUK477" s="4"/>
      <c r="MUL477" s="4"/>
      <c r="MUM477" s="4"/>
      <c r="MUN477" s="4"/>
      <c r="MUO477" s="4"/>
      <c r="MUP477" s="4"/>
      <c r="MUQ477" s="4"/>
      <c r="MUR477" s="4"/>
      <c r="MUS477" s="4"/>
      <c r="MUT477" s="4"/>
      <c r="MUU477" s="4"/>
      <c r="MUV477" s="4"/>
      <c r="MUW477" s="4"/>
      <c r="MUX477" s="4"/>
      <c r="MUY477" s="4"/>
      <c r="MUZ477" s="4"/>
      <c r="MVA477" s="4"/>
      <c r="MVB477" s="4"/>
      <c r="MVC477" s="4"/>
      <c r="MVD477" s="4"/>
      <c r="MVE477" s="4"/>
      <c r="MVF477" s="4"/>
      <c r="MVG477" s="4"/>
      <c r="MVH477" s="4"/>
      <c r="MVI477" s="4"/>
      <c r="MVJ477" s="4"/>
      <c r="MVK477" s="4"/>
      <c r="MVL477" s="4"/>
      <c r="MVM477" s="4"/>
      <c r="MVN477" s="4"/>
      <c r="MVO477" s="4"/>
      <c r="MVP477" s="4"/>
      <c r="MVQ477" s="4"/>
      <c r="MVR477" s="4"/>
      <c r="MVS477" s="4"/>
      <c r="MVT477" s="4"/>
      <c r="MVU477" s="4"/>
      <c r="MVV477" s="4"/>
      <c r="MVW477" s="4"/>
      <c r="MVX477" s="4"/>
      <c r="MVY477" s="4"/>
      <c r="MVZ477" s="4"/>
      <c r="MWA477" s="4"/>
      <c r="MWB477" s="4"/>
      <c r="MWC477" s="4"/>
      <c r="MWD477" s="4"/>
      <c r="MWE477" s="4"/>
      <c r="MWF477" s="4"/>
      <c r="MWG477" s="4"/>
      <c r="MWH477" s="4"/>
      <c r="MWI477" s="4"/>
      <c r="MWJ477" s="4"/>
      <c r="MWK477" s="4"/>
      <c r="MWL477" s="4"/>
      <c r="MWM477" s="4"/>
      <c r="MWN477" s="4"/>
      <c r="MWO477" s="4"/>
      <c r="MWP477" s="4"/>
      <c r="MWQ477" s="4"/>
      <c r="MWR477" s="4"/>
      <c r="MWS477" s="4"/>
      <c r="MWT477" s="4"/>
      <c r="MWU477" s="4"/>
      <c r="MWV477" s="4"/>
      <c r="MWW477" s="4"/>
      <c r="MWX477" s="4"/>
      <c r="MWY477" s="4"/>
      <c r="MWZ477" s="4"/>
      <c r="MXA477" s="4"/>
      <c r="MXB477" s="4"/>
      <c r="MXC477" s="4"/>
      <c r="MXD477" s="4"/>
      <c r="MXE477" s="4"/>
      <c r="MXF477" s="4"/>
      <c r="MXG477" s="4"/>
      <c r="MXH477" s="4"/>
      <c r="MXI477" s="4"/>
      <c r="MXJ477" s="4"/>
      <c r="MXK477" s="4"/>
      <c r="MXL477" s="4"/>
      <c r="MXM477" s="4"/>
      <c r="MXN477" s="4"/>
      <c r="MXO477" s="4"/>
      <c r="MXP477" s="4"/>
      <c r="MXQ477" s="4"/>
      <c r="MXR477" s="4"/>
      <c r="MXS477" s="4"/>
      <c r="MXT477" s="4"/>
      <c r="MXU477" s="4"/>
      <c r="MXV477" s="4"/>
      <c r="MXW477" s="4"/>
      <c r="MXX477" s="4"/>
      <c r="MXY477" s="4"/>
      <c r="MXZ477" s="4"/>
      <c r="MYA477" s="4"/>
      <c r="MYB477" s="4"/>
      <c r="MYC477" s="4"/>
      <c r="MYD477" s="4"/>
      <c r="MYE477" s="4"/>
      <c r="MYF477" s="4"/>
      <c r="MYG477" s="4"/>
      <c r="MYH477" s="4"/>
      <c r="MYI477" s="4"/>
      <c r="MYJ477" s="4"/>
      <c r="MYK477" s="4"/>
      <c r="MYL477" s="4"/>
      <c r="MYM477" s="4"/>
      <c r="MYN477" s="4"/>
      <c r="MYO477" s="4"/>
      <c r="MYP477" s="4"/>
      <c r="MYQ477" s="4"/>
      <c r="MYR477" s="4"/>
      <c r="MYS477" s="4"/>
      <c r="MYT477" s="4"/>
      <c r="MYU477" s="4"/>
      <c r="MYV477" s="4"/>
      <c r="MYW477" s="4"/>
      <c r="MYX477" s="4"/>
      <c r="MYY477" s="4"/>
      <c r="MYZ477" s="4"/>
      <c r="MZA477" s="4"/>
      <c r="MZB477" s="4"/>
      <c r="MZC477" s="4"/>
      <c r="MZD477" s="4"/>
      <c r="MZE477" s="4"/>
      <c r="MZF477" s="4"/>
      <c r="MZG477" s="4"/>
      <c r="MZH477" s="4"/>
      <c r="MZI477" s="4"/>
      <c r="MZJ477" s="4"/>
      <c r="MZK477" s="4"/>
      <c r="MZL477" s="4"/>
      <c r="MZM477" s="4"/>
      <c r="MZN477" s="4"/>
      <c r="MZO477" s="4"/>
      <c r="MZP477" s="4"/>
      <c r="MZQ477" s="4"/>
      <c r="MZR477" s="4"/>
      <c r="MZS477" s="4"/>
      <c r="MZT477" s="4"/>
      <c r="MZU477" s="4"/>
      <c r="MZV477" s="4"/>
      <c r="MZW477" s="4"/>
      <c r="MZX477" s="4"/>
      <c r="MZY477" s="4"/>
      <c r="MZZ477" s="4"/>
      <c r="NAA477" s="4"/>
      <c r="NAB477" s="4"/>
      <c r="NAC477" s="4"/>
      <c r="NAD477" s="4"/>
      <c r="NAE477" s="4"/>
      <c r="NAF477" s="4"/>
      <c r="NAG477" s="4"/>
      <c r="NAH477" s="4"/>
      <c r="NAI477" s="4"/>
      <c r="NAJ477" s="4"/>
      <c r="NAK477" s="4"/>
      <c r="NAL477" s="4"/>
      <c r="NAM477" s="4"/>
      <c r="NAN477" s="4"/>
      <c r="NAO477" s="4"/>
      <c r="NAP477" s="4"/>
      <c r="NAQ477" s="4"/>
      <c r="NAR477" s="4"/>
      <c r="NAS477" s="4"/>
      <c r="NAT477" s="4"/>
      <c r="NAU477" s="4"/>
      <c r="NAV477" s="4"/>
      <c r="NAW477" s="4"/>
      <c r="NAX477" s="4"/>
      <c r="NAY477" s="4"/>
      <c r="NAZ477" s="4"/>
      <c r="NBA477" s="4"/>
      <c r="NBB477" s="4"/>
      <c r="NBC477" s="4"/>
      <c r="NBD477" s="4"/>
      <c r="NBE477" s="4"/>
      <c r="NBF477" s="4"/>
      <c r="NBG477" s="4"/>
      <c r="NBH477" s="4"/>
      <c r="NBI477" s="4"/>
      <c r="NBJ477" s="4"/>
      <c r="NBK477" s="4"/>
      <c r="NBL477" s="4"/>
      <c r="NBM477" s="4"/>
      <c r="NBN477" s="4"/>
      <c r="NBO477" s="4"/>
      <c r="NBP477" s="4"/>
      <c r="NBQ477" s="4"/>
      <c r="NBR477" s="4"/>
      <c r="NBS477" s="4"/>
      <c r="NBT477" s="4"/>
      <c r="NBU477" s="4"/>
      <c r="NBV477" s="4"/>
      <c r="NBW477" s="4"/>
      <c r="NBX477" s="4"/>
      <c r="NBY477" s="4"/>
      <c r="NBZ477" s="4"/>
      <c r="NCA477" s="4"/>
      <c r="NCB477" s="4"/>
      <c r="NCC477" s="4"/>
      <c r="NCD477" s="4"/>
      <c r="NCE477" s="4"/>
      <c r="NCF477" s="4"/>
      <c r="NCG477" s="4"/>
      <c r="NCH477" s="4"/>
      <c r="NCI477" s="4"/>
      <c r="NCJ477" s="4"/>
      <c r="NCK477" s="4"/>
      <c r="NCL477" s="4"/>
      <c r="NCM477" s="4"/>
      <c r="NCN477" s="4"/>
      <c r="NCO477" s="4"/>
      <c r="NCP477" s="4"/>
      <c r="NCQ477" s="4"/>
      <c r="NCR477" s="4"/>
      <c r="NCS477" s="4"/>
      <c r="NCT477" s="4"/>
      <c r="NCU477" s="4"/>
      <c r="NCV477" s="4"/>
      <c r="NCW477" s="4"/>
      <c r="NCX477" s="4"/>
      <c r="NCY477" s="4"/>
      <c r="NCZ477" s="4"/>
      <c r="NDA477" s="4"/>
      <c r="NDB477" s="4"/>
      <c r="NDC477" s="4"/>
      <c r="NDD477" s="4"/>
      <c r="NDE477" s="4"/>
      <c r="NDF477" s="4"/>
      <c r="NDG477" s="4"/>
      <c r="NDH477" s="4"/>
      <c r="NDI477" s="4"/>
      <c r="NDJ477" s="4"/>
      <c r="NDK477" s="4"/>
      <c r="NDL477" s="4"/>
      <c r="NDM477" s="4"/>
      <c r="NDN477" s="4"/>
      <c r="NDO477" s="4"/>
      <c r="NDP477" s="4"/>
      <c r="NDQ477" s="4"/>
      <c r="NDR477" s="4"/>
      <c r="NDS477" s="4"/>
      <c r="NDT477" s="4"/>
      <c r="NDU477" s="4"/>
      <c r="NDV477" s="4"/>
      <c r="NDW477" s="4"/>
      <c r="NDX477" s="4"/>
      <c r="NDY477" s="4"/>
      <c r="NDZ477" s="4"/>
      <c r="NEA477" s="4"/>
      <c r="NEB477" s="4"/>
      <c r="NEC477" s="4"/>
      <c r="NED477" s="4"/>
      <c r="NEE477" s="4"/>
      <c r="NEF477" s="4"/>
      <c r="NEG477" s="4"/>
      <c r="NEH477" s="4"/>
      <c r="NEI477" s="4"/>
      <c r="NEJ477" s="4"/>
      <c r="NEK477" s="4"/>
      <c r="NEL477" s="4"/>
      <c r="NEM477" s="4"/>
      <c r="NEN477" s="4"/>
      <c r="NEO477" s="4"/>
      <c r="NEP477" s="4"/>
      <c r="NEQ477" s="4"/>
      <c r="NER477" s="4"/>
      <c r="NES477" s="4"/>
      <c r="NET477" s="4"/>
      <c r="NEU477" s="4"/>
      <c r="NEV477" s="4"/>
      <c r="NEW477" s="4"/>
      <c r="NEX477" s="4"/>
      <c r="NEY477" s="4"/>
      <c r="NEZ477" s="4"/>
      <c r="NFA477" s="4"/>
      <c r="NFB477" s="4"/>
      <c r="NFC477" s="4"/>
      <c r="NFD477" s="4"/>
      <c r="NFE477" s="4"/>
      <c r="NFF477" s="4"/>
      <c r="NFG477" s="4"/>
      <c r="NFH477" s="4"/>
      <c r="NFI477" s="4"/>
      <c r="NFJ477" s="4"/>
      <c r="NFK477" s="4"/>
      <c r="NFL477" s="4"/>
      <c r="NFM477" s="4"/>
      <c r="NFN477" s="4"/>
      <c r="NFO477" s="4"/>
      <c r="NFP477" s="4"/>
      <c r="NFQ477" s="4"/>
      <c r="NFR477" s="4"/>
      <c r="NFS477" s="4"/>
      <c r="NFT477" s="4"/>
      <c r="NFU477" s="4"/>
      <c r="NFV477" s="4"/>
      <c r="NFW477" s="4"/>
      <c r="NFX477" s="4"/>
      <c r="NFY477" s="4"/>
      <c r="NFZ477" s="4"/>
      <c r="NGA477" s="4"/>
      <c r="NGB477" s="4"/>
      <c r="NGC477" s="4"/>
      <c r="NGD477" s="4"/>
      <c r="NGE477" s="4"/>
      <c r="NGF477" s="4"/>
      <c r="NGG477" s="4"/>
      <c r="NGH477" s="4"/>
      <c r="NGI477" s="4"/>
      <c r="NGJ477" s="4"/>
      <c r="NGK477" s="4"/>
      <c r="NGL477" s="4"/>
      <c r="NGM477" s="4"/>
      <c r="NGN477" s="4"/>
      <c r="NGO477" s="4"/>
      <c r="NGP477" s="4"/>
      <c r="NGQ477" s="4"/>
      <c r="NGR477" s="4"/>
      <c r="NGS477" s="4"/>
      <c r="NGT477" s="4"/>
      <c r="NGU477" s="4"/>
      <c r="NGV477" s="4"/>
      <c r="NGW477" s="4"/>
      <c r="NGX477" s="4"/>
      <c r="NGY477" s="4"/>
      <c r="NGZ477" s="4"/>
      <c r="NHA477" s="4"/>
      <c r="NHB477" s="4"/>
      <c r="NHC477" s="4"/>
      <c r="NHD477" s="4"/>
      <c r="NHE477" s="4"/>
      <c r="NHF477" s="4"/>
      <c r="NHG477" s="4"/>
      <c r="NHH477" s="4"/>
      <c r="NHI477" s="4"/>
      <c r="NHJ477" s="4"/>
      <c r="NHK477" s="4"/>
      <c r="NHL477" s="4"/>
      <c r="NHM477" s="4"/>
      <c r="NHN477" s="4"/>
      <c r="NHO477" s="4"/>
      <c r="NHP477" s="4"/>
      <c r="NHQ477" s="4"/>
      <c r="NHR477" s="4"/>
      <c r="NHS477" s="4"/>
      <c r="NHT477" s="4"/>
      <c r="NHU477" s="4"/>
      <c r="NHV477" s="4"/>
      <c r="NHW477" s="4"/>
      <c r="NHX477" s="4"/>
      <c r="NHY477" s="4"/>
      <c r="NHZ477" s="4"/>
      <c r="NIA477" s="4"/>
      <c r="NIB477" s="4"/>
      <c r="NIC477" s="4"/>
      <c r="NID477" s="4"/>
      <c r="NIE477" s="4"/>
      <c r="NIF477" s="4"/>
      <c r="NIG477" s="4"/>
      <c r="NIH477" s="4"/>
      <c r="NII477" s="4"/>
      <c r="NIJ477" s="4"/>
      <c r="NIK477" s="4"/>
      <c r="NIL477" s="4"/>
      <c r="NIM477" s="4"/>
      <c r="NIN477" s="4"/>
      <c r="NIO477" s="4"/>
      <c r="NIP477" s="4"/>
      <c r="NIQ477" s="4"/>
      <c r="NIR477" s="4"/>
      <c r="NIS477" s="4"/>
      <c r="NIT477" s="4"/>
      <c r="NIU477" s="4"/>
      <c r="NIV477" s="4"/>
      <c r="NIW477" s="4"/>
      <c r="NIX477" s="4"/>
      <c r="NIY477" s="4"/>
      <c r="NIZ477" s="4"/>
      <c r="NJA477" s="4"/>
      <c r="NJB477" s="4"/>
      <c r="NJC477" s="4"/>
      <c r="NJD477" s="4"/>
      <c r="NJE477" s="4"/>
      <c r="NJF477" s="4"/>
      <c r="NJG477" s="4"/>
      <c r="NJH477" s="4"/>
      <c r="NJI477" s="4"/>
      <c r="NJJ477" s="4"/>
      <c r="NJK477" s="4"/>
      <c r="NJL477" s="4"/>
      <c r="NJM477" s="4"/>
      <c r="NJN477" s="4"/>
      <c r="NJO477" s="4"/>
      <c r="NJP477" s="4"/>
      <c r="NJQ477" s="4"/>
      <c r="NJR477" s="4"/>
      <c r="NJS477" s="4"/>
      <c r="NJT477" s="4"/>
      <c r="NJU477" s="4"/>
      <c r="NJV477" s="4"/>
      <c r="NJW477" s="4"/>
      <c r="NJX477" s="4"/>
      <c r="NJY477" s="4"/>
      <c r="NJZ477" s="4"/>
      <c r="NKA477" s="4"/>
      <c r="NKB477" s="4"/>
      <c r="NKC477" s="4"/>
      <c r="NKD477" s="4"/>
      <c r="NKE477" s="4"/>
      <c r="NKF477" s="4"/>
      <c r="NKG477" s="4"/>
      <c r="NKH477" s="4"/>
      <c r="NKI477" s="4"/>
      <c r="NKJ477" s="4"/>
      <c r="NKK477" s="4"/>
      <c r="NKL477" s="4"/>
      <c r="NKM477" s="4"/>
      <c r="NKN477" s="4"/>
      <c r="NKO477" s="4"/>
      <c r="NKP477" s="4"/>
      <c r="NKQ477" s="4"/>
      <c r="NKR477" s="4"/>
      <c r="NKS477" s="4"/>
      <c r="NKT477" s="4"/>
      <c r="NKU477" s="4"/>
      <c r="NKV477" s="4"/>
      <c r="NKW477" s="4"/>
      <c r="NKX477" s="4"/>
      <c r="NKY477" s="4"/>
      <c r="NKZ477" s="4"/>
      <c r="NLA477" s="4"/>
      <c r="NLB477" s="4"/>
      <c r="NLC477" s="4"/>
      <c r="NLD477" s="4"/>
      <c r="NLE477" s="4"/>
      <c r="NLF477" s="4"/>
      <c r="NLG477" s="4"/>
      <c r="NLH477" s="4"/>
      <c r="NLI477" s="4"/>
      <c r="NLJ477" s="4"/>
      <c r="NLK477" s="4"/>
      <c r="NLL477" s="4"/>
      <c r="NLM477" s="4"/>
      <c r="NLN477" s="4"/>
      <c r="NLO477" s="4"/>
      <c r="NLP477" s="4"/>
      <c r="NLQ477" s="4"/>
      <c r="NLR477" s="4"/>
      <c r="NLS477" s="4"/>
      <c r="NLT477" s="4"/>
      <c r="NLU477" s="4"/>
      <c r="NLV477" s="4"/>
      <c r="NLW477" s="4"/>
      <c r="NLX477" s="4"/>
      <c r="NLY477" s="4"/>
      <c r="NLZ477" s="4"/>
      <c r="NMA477" s="4"/>
      <c r="NMB477" s="4"/>
      <c r="NMC477" s="4"/>
      <c r="NMD477" s="4"/>
      <c r="NME477" s="4"/>
      <c r="NMF477" s="4"/>
      <c r="NMG477" s="4"/>
      <c r="NMH477" s="4"/>
      <c r="NMI477" s="4"/>
      <c r="NMJ477" s="4"/>
      <c r="NMK477" s="4"/>
      <c r="NML477" s="4"/>
      <c r="NMM477" s="4"/>
      <c r="NMN477" s="4"/>
      <c r="NMO477" s="4"/>
      <c r="NMP477" s="4"/>
      <c r="NMQ477" s="4"/>
      <c r="NMR477" s="4"/>
      <c r="NMS477" s="4"/>
      <c r="NMT477" s="4"/>
      <c r="NMU477" s="4"/>
      <c r="NMV477" s="4"/>
      <c r="NMW477" s="4"/>
      <c r="NMX477" s="4"/>
      <c r="NMY477" s="4"/>
      <c r="NMZ477" s="4"/>
      <c r="NNA477" s="4"/>
      <c r="NNB477" s="4"/>
      <c r="NNC477" s="4"/>
      <c r="NND477" s="4"/>
      <c r="NNE477" s="4"/>
      <c r="NNF477" s="4"/>
      <c r="NNG477" s="4"/>
      <c r="NNH477" s="4"/>
      <c r="NNI477" s="4"/>
      <c r="NNJ477" s="4"/>
      <c r="NNK477" s="4"/>
      <c r="NNL477" s="4"/>
      <c r="NNM477" s="4"/>
      <c r="NNN477" s="4"/>
      <c r="NNO477" s="4"/>
      <c r="NNP477" s="4"/>
      <c r="NNQ477" s="4"/>
      <c r="NNR477" s="4"/>
      <c r="NNS477" s="4"/>
      <c r="NNT477" s="4"/>
      <c r="NNU477" s="4"/>
      <c r="NNV477" s="4"/>
      <c r="NNW477" s="4"/>
      <c r="NNX477" s="4"/>
      <c r="NNY477" s="4"/>
      <c r="NNZ477" s="4"/>
      <c r="NOA477" s="4"/>
      <c r="NOB477" s="4"/>
      <c r="NOC477" s="4"/>
      <c r="NOD477" s="4"/>
      <c r="NOE477" s="4"/>
      <c r="NOF477" s="4"/>
      <c r="NOG477" s="4"/>
      <c r="NOH477" s="4"/>
      <c r="NOI477" s="4"/>
      <c r="NOJ477" s="4"/>
      <c r="NOK477" s="4"/>
      <c r="NOL477" s="4"/>
      <c r="NOM477" s="4"/>
      <c r="NON477" s="4"/>
      <c r="NOO477" s="4"/>
      <c r="NOP477" s="4"/>
      <c r="NOQ477" s="4"/>
      <c r="NOR477" s="4"/>
      <c r="NOS477" s="4"/>
      <c r="NOT477" s="4"/>
      <c r="NOU477" s="4"/>
      <c r="NOV477" s="4"/>
      <c r="NOW477" s="4"/>
      <c r="NOX477" s="4"/>
      <c r="NOY477" s="4"/>
      <c r="NOZ477" s="4"/>
      <c r="NPA477" s="4"/>
      <c r="NPB477" s="4"/>
      <c r="NPC477" s="4"/>
      <c r="NPD477" s="4"/>
      <c r="NPE477" s="4"/>
      <c r="NPF477" s="4"/>
      <c r="NPG477" s="4"/>
      <c r="NPH477" s="4"/>
      <c r="NPI477" s="4"/>
      <c r="NPJ477" s="4"/>
      <c r="NPK477" s="4"/>
      <c r="NPL477" s="4"/>
      <c r="NPM477" s="4"/>
      <c r="NPN477" s="4"/>
      <c r="NPO477" s="4"/>
      <c r="NPP477" s="4"/>
      <c r="NPQ477" s="4"/>
      <c r="NPR477" s="4"/>
      <c r="NPS477" s="4"/>
      <c r="NPT477" s="4"/>
      <c r="NPU477" s="4"/>
      <c r="NPV477" s="4"/>
      <c r="NPW477" s="4"/>
      <c r="NPX477" s="4"/>
      <c r="NPY477" s="4"/>
      <c r="NPZ477" s="4"/>
      <c r="NQA477" s="4"/>
      <c r="NQB477" s="4"/>
      <c r="NQC477" s="4"/>
      <c r="NQD477" s="4"/>
      <c r="NQE477" s="4"/>
      <c r="NQF477" s="4"/>
      <c r="NQG477" s="4"/>
      <c r="NQH477" s="4"/>
      <c r="NQI477" s="4"/>
      <c r="NQJ477" s="4"/>
      <c r="NQK477" s="4"/>
      <c r="NQL477" s="4"/>
      <c r="NQM477" s="4"/>
      <c r="NQN477" s="4"/>
      <c r="NQO477" s="4"/>
      <c r="NQP477" s="4"/>
      <c r="NQQ477" s="4"/>
      <c r="NQR477" s="4"/>
      <c r="NQS477" s="4"/>
      <c r="NQT477" s="4"/>
      <c r="NQU477" s="4"/>
      <c r="NQV477" s="4"/>
      <c r="NQW477" s="4"/>
      <c r="NQX477" s="4"/>
      <c r="NQY477" s="4"/>
      <c r="NQZ477" s="4"/>
      <c r="NRA477" s="4"/>
      <c r="NRB477" s="4"/>
      <c r="NRC477" s="4"/>
      <c r="NRD477" s="4"/>
      <c r="NRE477" s="4"/>
      <c r="NRF477" s="4"/>
      <c r="NRG477" s="4"/>
      <c r="NRH477" s="4"/>
      <c r="NRI477" s="4"/>
      <c r="NRJ477" s="4"/>
      <c r="NRK477" s="4"/>
      <c r="NRL477" s="4"/>
      <c r="NRM477" s="4"/>
      <c r="NRN477" s="4"/>
      <c r="NRO477" s="4"/>
      <c r="NRP477" s="4"/>
      <c r="NRQ477" s="4"/>
      <c r="NRR477" s="4"/>
      <c r="NRS477" s="4"/>
      <c r="NRT477" s="4"/>
      <c r="NRU477" s="4"/>
      <c r="NRV477" s="4"/>
      <c r="NRW477" s="4"/>
      <c r="NRX477" s="4"/>
      <c r="NRY477" s="4"/>
      <c r="NRZ477" s="4"/>
      <c r="NSA477" s="4"/>
      <c r="NSB477" s="4"/>
      <c r="NSC477" s="4"/>
      <c r="NSD477" s="4"/>
      <c r="NSE477" s="4"/>
      <c r="NSF477" s="4"/>
      <c r="NSG477" s="4"/>
      <c r="NSH477" s="4"/>
      <c r="NSI477" s="4"/>
      <c r="NSJ477" s="4"/>
      <c r="NSK477" s="4"/>
      <c r="NSL477" s="4"/>
      <c r="NSM477" s="4"/>
      <c r="NSN477" s="4"/>
      <c r="NSO477" s="4"/>
      <c r="NSP477" s="4"/>
      <c r="NSQ477" s="4"/>
      <c r="NSR477" s="4"/>
      <c r="NSS477" s="4"/>
      <c r="NST477" s="4"/>
      <c r="NSU477" s="4"/>
      <c r="NSV477" s="4"/>
      <c r="NSW477" s="4"/>
      <c r="NSX477" s="4"/>
      <c r="NSY477" s="4"/>
      <c r="NSZ477" s="4"/>
      <c r="NTA477" s="4"/>
      <c r="NTB477" s="4"/>
      <c r="NTC477" s="4"/>
      <c r="NTD477" s="4"/>
      <c r="NTE477" s="4"/>
      <c r="NTF477" s="4"/>
      <c r="NTG477" s="4"/>
      <c r="NTH477" s="4"/>
      <c r="NTI477" s="4"/>
      <c r="NTJ477" s="4"/>
      <c r="NTK477" s="4"/>
      <c r="NTL477" s="4"/>
      <c r="NTM477" s="4"/>
      <c r="NTN477" s="4"/>
      <c r="NTO477" s="4"/>
      <c r="NTP477" s="4"/>
      <c r="NTQ477" s="4"/>
      <c r="NTR477" s="4"/>
      <c r="NTS477" s="4"/>
      <c r="NTT477" s="4"/>
      <c r="NTU477" s="4"/>
      <c r="NTV477" s="4"/>
      <c r="NTW477" s="4"/>
      <c r="NTX477" s="4"/>
      <c r="NTY477" s="4"/>
      <c r="NTZ477" s="4"/>
      <c r="NUA477" s="4"/>
      <c r="NUB477" s="4"/>
      <c r="NUC477" s="4"/>
      <c r="NUD477" s="4"/>
      <c r="NUE477" s="4"/>
      <c r="NUF477" s="4"/>
      <c r="NUG477" s="4"/>
      <c r="NUH477" s="4"/>
      <c r="NUI477" s="4"/>
      <c r="NUJ477" s="4"/>
      <c r="NUK477" s="4"/>
      <c r="NUL477" s="4"/>
      <c r="NUM477" s="4"/>
      <c r="NUN477" s="4"/>
      <c r="NUO477" s="4"/>
      <c r="NUP477" s="4"/>
      <c r="NUQ477" s="4"/>
      <c r="NUR477" s="4"/>
      <c r="NUS477" s="4"/>
      <c r="NUT477" s="4"/>
      <c r="NUU477" s="4"/>
      <c r="NUV477" s="4"/>
      <c r="NUW477" s="4"/>
      <c r="NUX477" s="4"/>
      <c r="NUY477" s="4"/>
      <c r="NUZ477" s="4"/>
      <c r="NVA477" s="4"/>
      <c r="NVB477" s="4"/>
      <c r="NVC477" s="4"/>
      <c r="NVD477" s="4"/>
      <c r="NVE477" s="4"/>
      <c r="NVF477" s="4"/>
      <c r="NVG477" s="4"/>
      <c r="NVH477" s="4"/>
      <c r="NVI477" s="4"/>
      <c r="NVJ477" s="4"/>
      <c r="NVK477" s="4"/>
      <c r="NVL477" s="4"/>
      <c r="NVM477" s="4"/>
      <c r="NVN477" s="4"/>
      <c r="NVO477" s="4"/>
      <c r="NVP477" s="4"/>
      <c r="NVQ477" s="4"/>
      <c r="NVR477" s="4"/>
      <c r="NVS477" s="4"/>
      <c r="NVT477" s="4"/>
      <c r="NVU477" s="4"/>
      <c r="NVV477" s="4"/>
      <c r="NVW477" s="4"/>
      <c r="NVX477" s="4"/>
      <c r="NVY477" s="4"/>
      <c r="NVZ477" s="4"/>
      <c r="NWA477" s="4"/>
      <c r="NWB477" s="4"/>
      <c r="NWC477" s="4"/>
      <c r="NWD477" s="4"/>
      <c r="NWE477" s="4"/>
      <c r="NWF477" s="4"/>
      <c r="NWG477" s="4"/>
      <c r="NWH477" s="4"/>
      <c r="NWI477" s="4"/>
      <c r="NWJ477" s="4"/>
      <c r="NWK477" s="4"/>
      <c r="NWL477" s="4"/>
      <c r="NWM477" s="4"/>
      <c r="NWN477" s="4"/>
      <c r="NWO477" s="4"/>
      <c r="NWP477" s="4"/>
      <c r="NWQ477" s="4"/>
      <c r="NWR477" s="4"/>
      <c r="NWS477" s="4"/>
      <c r="NWT477" s="4"/>
      <c r="NWU477" s="4"/>
      <c r="NWV477" s="4"/>
      <c r="NWW477" s="4"/>
      <c r="NWX477" s="4"/>
      <c r="NWY477" s="4"/>
      <c r="NWZ477" s="4"/>
      <c r="NXA477" s="4"/>
      <c r="NXB477" s="4"/>
      <c r="NXC477" s="4"/>
      <c r="NXD477" s="4"/>
      <c r="NXE477" s="4"/>
      <c r="NXF477" s="4"/>
      <c r="NXG477" s="4"/>
      <c r="NXH477" s="4"/>
      <c r="NXI477" s="4"/>
      <c r="NXJ477" s="4"/>
      <c r="NXK477" s="4"/>
      <c r="NXL477" s="4"/>
      <c r="NXM477" s="4"/>
      <c r="NXN477" s="4"/>
      <c r="NXO477" s="4"/>
      <c r="NXP477" s="4"/>
      <c r="NXQ477" s="4"/>
      <c r="NXR477" s="4"/>
      <c r="NXS477" s="4"/>
      <c r="NXT477" s="4"/>
      <c r="NXU477" s="4"/>
      <c r="NXV477" s="4"/>
      <c r="NXW477" s="4"/>
      <c r="NXX477" s="4"/>
      <c r="NXY477" s="4"/>
      <c r="NXZ477" s="4"/>
      <c r="NYA477" s="4"/>
      <c r="NYB477" s="4"/>
      <c r="NYC477" s="4"/>
      <c r="NYD477" s="4"/>
      <c r="NYE477" s="4"/>
      <c r="NYF477" s="4"/>
      <c r="NYG477" s="4"/>
      <c r="NYH477" s="4"/>
      <c r="NYI477" s="4"/>
      <c r="NYJ477" s="4"/>
      <c r="NYK477" s="4"/>
      <c r="NYL477" s="4"/>
      <c r="NYM477" s="4"/>
      <c r="NYN477" s="4"/>
      <c r="NYO477" s="4"/>
      <c r="NYP477" s="4"/>
      <c r="NYQ477" s="4"/>
      <c r="NYR477" s="4"/>
      <c r="NYS477" s="4"/>
      <c r="NYT477" s="4"/>
      <c r="NYU477" s="4"/>
      <c r="NYV477" s="4"/>
      <c r="NYW477" s="4"/>
      <c r="NYX477" s="4"/>
      <c r="NYY477" s="4"/>
      <c r="NYZ477" s="4"/>
      <c r="NZA477" s="4"/>
      <c r="NZB477" s="4"/>
      <c r="NZC477" s="4"/>
      <c r="NZD477" s="4"/>
      <c r="NZE477" s="4"/>
      <c r="NZF477" s="4"/>
      <c r="NZG477" s="4"/>
      <c r="NZH477" s="4"/>
      <c r="NZI477" s="4"/>
      <c r="NZJ477" s="4"/>
      <c r="NZK477" s="4"/>
      <c r="NZL477" s="4"/>
      <c r="NZM477" s="4"/>
      <c r="NZN477" s="4"/>
      <c r="NZO477" s="4"/>
      <c r="NZP477" s="4"/>
      <c r="NZQ477" s="4"/>
      <c r="NZR477" s="4"/>
      <c r="NZS477" s="4"/>
      <c r="NZT477" s="4"/>
      <c r="NZU477" s="4"/>
      <c r="NZV477" s="4"/>
      <c r="NZW477" s="4"/>
      <c r="NZX477" s="4"/>
      <c r="NZY477" s="4"/>
      <c r="NZZ477" s="4"/>
      <c r="OAA477" s="4"/>
      <c r="OAB477" s="4"/>
      <c r="OAC477" s="4"/>
      <c r="OAD477" s="4"/>
      <c r="OAE477" s="4"/>
      <c r="OAF477" s="4"/>
      <c r="OAG477" s="4"/>
      <c r="OAH477" s="4"/>
      <c r="OAI477" s="4"/>
      <c r="OAJ477" s="4"/>
      <c r="OAK477" s="4"/>
      <c r="OAL477" s="4"/>
      <c r="OAM477" s="4"/>
      <c r="OAN477" s="4"/>
      <c r="OAO477" s="4"/>
      <c r="OAP477" s="4"/>
      <c r="OAQ477" s="4"/>
      <c r="OAR477" s="4"/>
      <c r="OAS477" s="4"/>
      <c r="OAT477" s="4"/>
      <c r="OAU477" s="4"/>
      <c r="OAV477" s="4"/>
      <c r="OAW477" s="4"/>
      <c r="OAX477" s="4"/>
      <c r="OAY477" s="4"/>
      <c r="OAZ477" s="4"/>
      <c r="OBA477" s="4"/>
      <c r="OBB477" s="4"/>
      <c r="OBC477" s="4"/>
      <c r="OBD477" s="4"/>
      <c r="OBE477" s="4"/>
      <c r="OBF477" s="4"/>
      <c r="OBG477" s="4"/>
      <c r="OBH477" s="4"/>
      <c r="OBI477" s="4"/>
      <c r="OBJ477" s="4"/>
      <c r="OBK477" s="4"/>
      <c r="OBL477" s="4"/>
      <c r="OBM477" s="4"/>
      <c r="OBN477" s="4"/>
      <c r="OBO477" s="4"/>
      <c r="OBP477" s="4"/>
      <c r="OBQ477" s="4"/>
      <c r="OBR477" s="4"/>
      <c r="OBS477" s="4"/>
      <c r="OBT477" s="4"/>
      <c r="OBU477" s="4"/>
      <c r="OBV477" s="4"/>
      <c r="OBW477" s="4"/>
      <c r="OBX477" s="4"/>
      <c r="OBY477" s="4"/>
      <c r="OBZ477" s="4"/>
      <c r="OCA477" s="4"/>
      <c r="OCB477" s="4"/>
      <c r="OCC477" s="4"/>
      <c r="OCD477" s="4"/>
      <c r="OCE477" s="4"/>
      <c r="OCF477" s="4"/>
      <c r="OCG477" s="4"/>
      <c r="OCH477" s="4"/>
      <c r="OCI477" s="4"/>
      <c r="OCJ477" s="4"/>
      <c r="OCK477" s="4"/>
      <c r="OCL477" s="4"/>
      <c r="OCM477" s="4"/>
      <c r="OCN477" s="4"/>
      <c r="OCO477" s="4"/>
      <c r="OCP477" s="4"/>
      <c r="OCQ477" s="4"/>
      <c r="OCR477" s="4"/>
      <c r="OCS477" s="4"/>
      <c r="OCT477" s="4"/>
      <c r="OCU477" s="4"/>
      <c r="OCV477" s="4"/>
      <c r="OCW477" s="4"/>
      <c r="OCX477" s="4"/>
      <c r="OCY477" s="4"/>
      <c r="OCZ477" s="4"/>
      <c r="ODA477" s="4"/>
      <c r="ODB477" s="4"/>
      <c r="ODC477" s="4"/>
      <c r="ODD477" s="4"/>
      <c r="ODE477" s="4"/>
      <c r="ODF477" s="4"/>
      <c r="ODG477" s="4"/>
      <c r="ODH477" s="4"/>
      <c r="ODI477" s="4"/>
      <c r="ODJ477" s="4"/>
      <c r="ODK477" s="4"/>
      <c r="ODL477" s="4"/>
      <c r="ODM477" s="4"/>
      <c r="ODN477" s="4"/>
      <c r="ODO477" s="4"/>
      <c r="ODP477" s="4"/>
      <c r="ODQ477" s="4"/>
      <c r="ODR477" s="4"/>
      <c r="ODS477" s="4"/>
      <c r="ODT477" s="4"/>
      <c r="ODU477" s="4"/>
      <c r="ODV477" s="4"/>
      <c r="ODW477" s="4"/>
      <c r="ODX477" s="4"/>
      <c r="ODY477" s="4"/>
      <c r="ODZ477" s="4"/>
      <c r="OEA477" s="4"/>
      <c r="OEB477" s="4"/>
      <c r="OEC477" s="4"/>
      <c r="OED477" s="4"/>
      <c r="OEE477" s="4"/>
      <c r="OEF477" s="4"/>
      <c r="OEG477" s="4"/>
      <c r="OEH477" s="4"/>
      <c r="OEI477" s="4"/>
      <c r="OEJ477" s="4"/>
      <c r="OEK477" s="4"/>
      <c r="OEL477" s="4"/>
      <c r="OEM477" s="4"/>
      <c r="OEN477" s="4"/>
      <c r="OEO477" s="4"/>
      <c r="OEP477" s="4"/>
      <c r="OEQ477" s="4"/>
      <c r="OER477" s="4"/>
      <c r="OES477" s="4"/>
      <c r="OET477" s="4"/>
      <c r="OEU477" s="4"/>
      <c r="OEV477" s="4"/>
      <c r="OEW477" s="4"/>
      <c r="OEX477" s="4"/>
      <c r="OEY477" s="4"/>
      <c r="OEZ477" s="4"/>
      <c r="OFA477" s="4"/>
      <c r="OFB477" s="4"/>
      <c r="OFC477" s="4"/>
      <c r="OFD477" s="4"/>
      <c r="OFE477" s="4"/>
      <c r="OFF477" s="4"/>
      <c r="OFG477" s="4"/>
      <c r="OFH477" s="4"/>
      <c r="OFI477" s="4"/>
      <c r="OFJ477" s="4"/>
      <c r="OFK477" s="4"/>
      <c r="OFL477" s="4"/>
      <c r="OFM477" s="4"/>
      <c r="OFN477" s="4"/>
      <c r="OFO477" s="4"/>
      <c r="OFP477" s="4"/>
      <c r="OFQ477" s="4"/>
      <c r="OFR477" s="4"/>
      <c r="OFS477" s="4"/>
      <c r="OFT477" s="4"/>
      <c r="OFU477" s="4"/>
      <c r="OFV477" s="4"/>
      <c r="OFW477" s="4"/>
      <c r="OFX477" s="4"/>
      <c r="OFY477" s="4"/>
      <c r="OFZ477" s="4"/>
      <c r="OGA477" s="4"/>
      <c r="OGB477" s="4"/>
      <c r="OGC477" s="4"/>
      <c r="OGD477" s="4"/>
      <c r="OGE477" s="4"/>
      <c r="OGF477" s="4"/>
      <c r="OGG477" s="4"/>
      <c r="OGH477" s="4"/>
      <c r="OGI477" s="4"/>
      <c r="OGJ477" s="4"/>
      <c r="OGK477" s="4"/>
      <c r="OGL477" s="4"/>
      <c r="OGM477" s="4"/>
      <c r="OGN477" s="4"/>
      <c r="OGO477" s="4"/>
      <c r="OGP477" s="4"/>
      <c r="OGQ477" s="4"/>
      <c r="OGR477" s="4"/>
      <c r="OGS477" s="4"/>
      <c r="OGT477" s="4"/>
      <c r="OGU477" s="4"/>
      <c r="OGV477" s="4"/>
      <c r="OGW477" s="4"/>
      <c r="OGX477" s="4"/>
      <c r="OGY477" s="4"/>
      <c r="OGZ477" s="4"/>
      <c r="OHA477" s="4"/>
      <c r="OHB477" s="4"/>
      <c r="OHC477" s="4"/>
      <c r="OHD477" s="4"/>
      <c r="OHE477" s="4"/>
      <c r="OHF477" s="4"/>
      <c r="OHG477" s="4"/>
      <c r="OHH477" s="4"/>
      <c r="OHI477" s="4"/>
      <c r="OHJ477" s="4"/>
      <c r="OHK477" s="4"/>
      <c r="OHL477" s="4"/>
      <c r="OHM477" s="4"/>
      <c r="OHN477" s="4"/>
      <c r="OHO477" s="4"/>
      <c r="OHP477" s="4"/>
      <c r="OHQ477" s="4"/>
      <c r="OHR477" s="4"/>
      <c r="OHS477" s="4"/>
      <c r="OHT477" s="4"/>
      <c r="OHU477" s="4"/>
      <c r="OHV477" s="4"/>
      <c r="OHW477" s="4"/>
      <c r="OHX477" s="4"/>
      <c r="OHY477" s="4"/>
      <c r="OHZ477" s="4"/>
      <c r="OIA477" s="4"/>
      <c r="OIB477" s="4"/>
      <c r="OIC477" s="4"/>
      <c r="OID477" s="4"/>
      <c r="OIE477" s="4"/>
      <c r="OIF477" s="4"/>
      <c r="OIG477" s="4"/>
      <c r="OIH477" s="4"/>
      <c r="OII477" s="4"/>
      <c r="OIJ477" s="4"/>
      <c r="OIK477" s="4"/>
      <c r="OIL477" s="4"/>
      <c r="OIM477" s="4"/>
      <c r="OIN477" s="4"/>
      <c r="OIO477" s="4"/>
      <c r="OIP477" s="4"/>
      <c r="OIQ477" s="4"/>
      <c r="OIR477" s="4"/>
      <c r="OIS477" s="4"/>
      <c r="OIT477" s="4"/>
      <c r="OIU477" s="4"/>
      <c r="OIV477" s="4"/>
      <c r="OIW477" s="4"/>
      <c r="OIX477" s="4"/>
      <c r="OIY477" s="4"/>
      <c r="OIZ477" s="4"/>
      <c r="OJA477" s="4"/>
      <c r="OJB477" s="4"/>
      <c r="OJC477" s="4"/>
      <c r="OJD477" s="4"/>
      <c r="OJE477" s="4"/>
      <c r="OJF477" s="4"/>
      <c r="OJG477" s="4"/>
      <c r="OJH477" s="4"/>
      <c r="OJI477" s="4"/>
      <c r="OJJ477" s="4"/>
      <c r="OJK477" s="4"/>
      <c r="OJL477" s="4"/>
      <c r="OJM477" s="4"/>
      <c r="OJN477" s="4"/>
      <c r="OJO477" s="4"/>
      <c r="OJP477" s="4"/>
      <c r="OJQ477" s="4"/>
      <c r="OJR477" s="4"/>
      <c r="OJS477" s="4"/>
      <c r="OJT477" s="4"/>
      <c r="OJU477" s="4"/>
      <c r="OJV477" s="4"/>
      <c r="OJW477" s="4"/>
      <c r="OJX477" s="4"/>
      <c r="OJY477" s="4"/>
      <c r="OJZ477" s="4"/>
      <c r="OKA477" s="4"/>
      <c r="OKB477" s="4"/>
      <c r="OKC477" s="4"/>
      <c r="OKD477" s="4"/>
      <c r="OKE477" s="4"/>
      <c r="OKF477" s="4"/>
      <c r="OKG477" s="4"/>
      <c r="OKH477" s="4"/>
      <c r="OKI477" s="4"/>
      <c r="OKJ477" s="4"/>
      <c r="OKK477" s="4"/>
      <c r="OKL477" s="4"/>
      <c r="OKM477" s="4"/>
      <c r="OKN477" s="4"/>
      <c r="OKO477" s="4"/>
      <c r="OKP477" s="4"/>
      <c r="OKQ477" s="4"/>
      <c r="OKR477" s="4"/>
      <c r="OKS477" s="4"/>
      <c r="OKT477" s="4"/>
      <c r="OKU477" s="4"/>
      <c r="OKV477" s="4"/>
      <c r="OKW477" s="4"/>
      <c r="OKX477" s="4"/>
      <c r="OKY477" s="4"/>
      <c r="OKZ477" s="4"/>
      <c r="OLA477" s="4"/>
      <c r="OLB477" s="4"/>
      <c r="OLC477" s="4"/>
      <c r="OLD477" s="4"/>
      <c r="OLE477" s="4"/>
      <c r="OLF477" s="4"/>
      <c r="OLG477" s="4"/>
      <c r="OLH477" s="4"/>
      <c r="OLI477" s="4"/>
      <c r="OLJ477" s="4"/>
      <c r="OLK477" s="4"/>
      <c r="OLL477" s="4"/>
      <c r="OLM477" s="4"/>
      <c r="OLN477" s="4"/>
      <c r="OLO477" s="4"/>
      <c r="OLP477" s="4"/>
      <c r="OLQ477" s="4"/>
      <c r="OLR477" s="4"/>
      <c r="OLS477" s="4"/>
      <c r="OLT477" s="4"/>
      <c r="OLU477" s="4"/>
      <c r="OLV477" s="4"/>
      <c r="OLW477" s="4"/>
      <c r="OLX477" s="4"/>
      <c r="OLY477" s="4"/>
      <c r="OLZ477" s="4"/>
      <c r="OMA477" s="4"/>
      <c r="OMB477" s="4"/>
      <c r="OMC477" s="4"/>
      <c r="OMD477" s="4"/>
      <c r="OME477" s="4"/>
      <c r="OMF477" s="4"/>
      <c r="OMG477" s="4"/>
      <c r="OMH477" s="4"/>
      <c r="OMI477" s="4"/>
      <c r="OMJ477" s="4"/>
      <c r="OMK477" s="4"/>
      <c r="OML477" s="4"/>
      <c r="OMM477" s="4"/>
      <c r="OMN477" s="4"/>
      <c r="OMO477" s="4"/>
      <c r="OMP477" s="4"/>
      <c r="OMQ477" s="4"/>
      <c r="OMR477" s="4"/>
      <c r="OMS477" s="4"/>
      <c r="OMT477" s="4"/>
      <c r="OMU477" s="4"/>
      <c r="OMV477" s="4"/>
      <c r="OMW477" s="4"/>
      <c r="OMX477" s="4"/>
      <c r="OMY477" s="4"/>
      <c r="OMZ477" s="4"/>
      <c r="ONA477" s="4"/>
      <c r="ONB477" s="4"/>
      <c r="ONC477" s="4"/>
      <c r="OND477" s="4"/>
      <c r="ONE477" s="4"/>
      <c r="ONF477" s="4"/>
      <c r="ONG477" s="4"/>
      <c r="ONH477" s="4"/>
      <c r="ONI477" s="4"/>
      <c r="ONJ477" s="4"/>
      <c r="ONK477" s="4"/>
      <c r="ONL477" s="4"/>
      <c r="ONM477" s="4"/>
      <c r="ONN477" s="4"/>
      <c r="ONO477" s="4"/>
      <c r="ONP477" s="4"/>
      <c r="ONQ477" s="4"/>
      <c r="ONR477" s="4"/>
      <c r="ONS477" s="4"/>
      <c r="ONT477" s="4"/>
      <c r="ONU477" s="4"/>
      <c r="ONV477" s="4"/>
      <c r="ONW477" s="4"/>
      <c r="ONX477" s="4"/>
      <c r="ONY477" s="4"/>
      <c r="ONZ477" s="4"/>
      <c r="OOA477" s="4"/>
      <c r="OOB477" s="4"/>
      <c r="OOC477" s="4"/>
      <c r="OOD477" s="4"/>
      <c r="OOE477" s="4"/>
      <c r="OOF477" s="4"/>
      <c r="OOG477" s="4"/>
      <c r="OOH477" s="4"/>
      <c r="OOI477" s="4"/>
      <c r="OOJ477" s="4"/>
      <c r="OOK477" s="4"/>
      <c r="OOL477" s="4"/>
      <c r="OOM477" s="4"/>
      <c r="OON477" s="4"/>
      <c r="OOO477" s="4"/>
      <c r="OOP477" s="4"/>
      <c r="OOQ477" s="4"/>
      <c r="OOR477" s="4"/>
      <c r="OOS477" s="4"/>
      <c r="OOT477" s="4"/>
      <c r="OOU477" s="4"/>
      <c r="OOV477" s="4"/>
      <c r="OOW477" s="4"/>
      <c r="OOX477" s="4"/>
      <c r="OOY477" s="4"/>
      <c r="OOZ477" s="4"/>
      <c r="OPA477" s="4"/>
      <c r="OPB477" s="4"/>
      <c r="OPC477" s="4"/>
      <c r="OPD477" s="4"/>
      <c r="OPE477" s="4"/>
      <c r="OPF477" s="4"/>
      <c r="OPG477" s="4"/>
      <c r="OPH477" s="4"/>
      <c r="OPI477" s="4"/>
      <c r="OPJ477" s="4"/>
      <c r="OPK477" s="4"/>
      <c r="OPL477" s="4"/>
      <c r="OPM477" s="4"/>
      <c r="OPN477" s="4"/>
      <c r="OPO477" s="4"/>
      <c r="OPP477" s="4"/>
      <c r="OPQ477" s="4"/>
      <c r="OPR477" s="4"/>
      <c r="OPS477" s="4"/>
      <c r="OPT477" s="4"/>
      <c r="OPU477" s="4"/>
      <c r="OPV477" s="4"/>
      <c r="OPW477" s="4"/>
      <c r="OPX477" s="4"/>
      <c r="OPY477" s="4"/>
      <c r="OPZ477" s="4"/>
      <c r="OQA477" s="4"/>
      <c r="OQB477" s="4"/>
      <c r="OQC477" s="4"/>
      <c r="OQD477" s="4"/>
      <c r="OQE477" s="4"/>
      <c r="OQF477" s="4"/>
      <c r="OQG477" s="4"/>
      <c r="OQH477" s="4"/>
      <c r="OQI477" s="4"/>
      <c r="OQJ477" s="4"/>
      <c r="OQK477" s="4"/>
      <c r="OQL477" s="4"/>
      <c r="OQM477" s="4"/>
      <c r="OQN477" s="4"/>
      <c r="OQO477" s="4"/>
      <c r="OQP477" s="4"/>
      <c r="OQQ477" s="4"/>
      <c r="OQR477" s="4"/>
      <c r="OQS477" s="4"/>
      <c r="OQT477" s="4"/>
      <c r="OQU477" s="4"/>
      <c r="OQV477" s="4"/>
      <c r="OQW477" s="4"/>
      <c r="OQX477" s="4"/>
      <c r="OQY477" s="4"/>
      <c r="OQZ477" s="4"/>
      <c r="ORA477" s="4"/>
      <c r="ORB477" s="4"/>
      <c r="ORC477" s="4"/>
      <c r="ORD477" s="4"/>
      <c r="ORE477" s="4"/>
      <c r="ORF477" s="4"/>
      <c r="ORG477" s="4"/>
      <c r="ORH477" s="4"/>
      <c r="ORI477" s="4"/>
      <c r="ORJ477" s="4"/>
      <c r="ORK477" s="4"/>
      <c r="ORL477" s="4"/>
      <c r="ORM477" s="4"/>
      <c r="ORN477" s="4"/>
      <c r="ORO477" s="4"/>
      <c r="ORP477" s="4"/>
      <c r="ORQ477" s="4"/>
      <c r="ORR477" s="4"/>
      <c r="ORS477" s="4"/>
      <c r="ORT477" s="4"/>
      <c r="ORU477" s="4"/>
      <c r="ORV477" s="4"/>
      <c r="ORW477" s="4"/>
      <c r="ORX477" s="4"/>
      <c r="ORY477" s="4"/>
      <c r="ORZ477" s="4"/>
      <c r="OSA477" s="4"/>
      <c r="OSB477" s="4"/>
      <c r="OSC477" s="4"/>
      <c r="OSD477" s="4"/>
      <c r="OSE477" s="4"/>
      <c r="OSF477" s="4"/>
      <c r="OSG477" s="4"/>
      <c r="OSH477" s="4"/>
      <c r="OSI477" s="4"/>
      <c r="OSJ477" s="4"/>
      <c r="OSK477" s="4"/>
      <c r="OSL477" s="4"/>
      <c r="OSM477" s="4"/>
      <c r="OSN477" s="4"/>
      <c r="OSO477" s="4"/>
      <c r="OSP477" s="4"/>
      <c r="OSQ477" s="4"/>
      <c r="OSR477" s="4"/>
      <c r="OSS477" s="4"/>
      <c r="OST477" s="4"/>
      <c r="OSU477" s="4"/>
      <c r="OSV477" s="4"/>
      <c r="OSW477" s="4"/>
      <c r="OSX477" s="4"/>
      <c r="OSY477" s="4"/>
      <c r="OSZ477" s="4"/>
      <c r="OTA477" s="4"/>
      <c r="OTB477" s="4"/>
      <c r="OTC477" s="4"/>
      <c r="OTD477" s="4"/>
      <c r="OTE477" s="4"/>
      <c r="OTF477" s="4"/>
      <c r="OTG477" s="4"/>
      <c r="OTH477" s="4"/>
      <c r="OTI477" s="4"/>
      <c r="OTJ477" s="4"/>
      <c r="OTK477" s="4"/>
      <c r="OTL477" s="4"/>
      <c r="OTM477" s="4"/>
      <c r="OTN477" s="4"/>
      <c r="OTO477" s="4"/>
      <c r="OTP477" s="4"/>
      <c r="OTQ477" s="4"/>
      <c r="OTR477" s="4"/>
      <c r="OTS477" s="4"/>
      <c r="OTT477" s="4"/>
      <c r="OTU477" s="4"/>
      <c r="OTV477" s="4"/>
      <c r="OTW477" s="4"/>
      <c r="OTX477" s="4"/>
      <c r="OTY477" s="4"/>
      <c r="OTZ477" s="4"/>
      <c r="OUA477" s="4"/>
      <c r="OUB477" s="4"/>
      <c r="OUC477" s="4"/>
      <c r="OUD477" s="4"/>
      <c r="OUE477" s="4"/>
      <c r="OUF477" s="4"/>
      <c r="OUG477" s="4"/>
      <c r="OUH477" s="4"/>
      <c r="OUI477" s="4"/>
      <c r="OUJ477" s="4"/>
      <c r="OUK477" s="4"/>
      <c r="OUL477" s="4"/>
      <c r="OUM477" s="4"/>
      <c r="OUN477" s="4"/>
      <c r="OUO477" s="4"/>
      <c r="OUP477" s="4"/>
      <c r="OUQ477" s="4"/>
      <c r="OUR477" s="4"/>
      <c r="OUS477" s="4"/>
      <c r="OUT477" s="4"/>
      <c r="OUU477" s="4"/>
      <c r="OUV477" s="4"/>
      <c r="OUW477" s="4"/>
      <c r="OUX477" s="4"/>
      <c r="OUY477" s="4"/>
      <c r="OUZ477" s="4"/>
      <c r="OVA477" s="4"/>
      <c r="OVB477" s="4"/>
      <c r="OVC477" s="4"/>
      <c r="OVD477" s="4"/>
      <c r="OVE477" s="4"/>
      <c r="OVF477" s="4"/>
      <c r="OVG477" s="4"/>
      <c r="OVH477" s="4"/>
      <c r="OVI477" s="4"/>
      <c r="OVJ477" s="4"/>
      <c r="OVK477" s="4"/>
      <c r="OVL477" s="4"/>
      <c r="OVM477" s="4"/>
      <c r="OVN477" s="4"/>
      <c r="OVO477" s="4"/>
      <c r="OVP477" s="4"/>
      <c r="OVQ477" s="4"/>
      <c r="OVR477" s="4"/>
      <c r="OVS477" s="4"/>
      <c r="OVT477" s="4"/>
      <c r="OVU477" s="4"/>
      <c r="OVV477" s="4"/>
      <c r="OVW477" s="4"/>
      <c r="OVX477" s="4"/>
      <c r="OVY477" s="4"/>
      <c r="OVZ477" s="4"/>
      <c r="OWA477" s="4"/>
      <c r="OWB477" s="4"/>
      <c r="OWC477" s="4"/>
      <c r="OWD477" s="4"/>
      <c r="OWE477" s="4"/>
      <c r="OWF477" s="4"/>
      <c r="OWG477" s="4"/>
      <c r="OWH477" s="4"/>
      <c r="OWI477" s="4"/>
      <c r="OWJ477" s="4"/>
      <c r="OWK477" s="4"/>
      <c r="OWL477" s="4"/>
      <c r="OWM477" s="4"/>
      <c r="OWN477" s="4"/>
      <c r="OWO477" s="4"/>
      <c r="OWP477" s="4"/>
      <c r="OWQ477" s="4"/>
      <c r="OWR477" s="4"/>
      <c r="OWS477" s="4"/>
      <c r="OWT477" s="4"/>
      <c r="OWU477" s="4"/>
      <c r="OWV477" s="4"/>
      <c r="OWW477" s="4"/>
      <c r="OWX477" s="4"/>
      <c r="OWY477" s="4"/>
      <c r="OWZ477" s="4"/>
      <c r="OXA477" s="4"/>
      <c r="OXB477" s="4"/>
      <c r="OXC477" s="4"/>
      <c r="OXD477" s="4"/>
      <c r="OXE477" s="4"/>
      <c r="OXF477" s="4"/>
      <c r="OXG477" s="4"/>
      <c r="OXH477" s="4"/>
      <c r="OXI477" s="4"/>
      <c r="OXJ477" s="4"/>
      <c r="OXK477" s="4"/>
      <c r="OXL477" s="4"/>
      <c r="OXM477" s="4"/>
      <c r="OXN477" s="4"/>
      <c r="OXO477" s="4"/>
      <c r="OXP477" s="4"/>
      <c r="OXQ477" s="4"/>
      <c r="OXR477" s="4"/>
      <c r="OXS477" s="4"/>
      <c r="OXT477" s="4"/>
      <c r="OXU477" s="4"/>
      <c r="OXV477" s="4"/>
      <c r="OXW477" s="4"/>
      <c r="OXX477" s="4"/>
      <c r="OXY477" s="4"/>
      <c r="OXZ477" s="4"/>
      <c r="OYA477" s="4"/>
      <c r="OYB477" s="4"/>
      <c r="OYC477" s="4"/>
      <c r="OYD477" s="4"/>
      <c r="OYE477" s="4"/>
      <c r="OYF477" s="4"/>
      <c r="OYG477" s="4"/>
      <c r="OYH477" s="4"/>
      <c r="OYI477" s="4"/>
      <c r="OYJ477" s="4"/>
      <c r="OYK477" s="4"/>
      <c r="OYL477" s="4"/>
      <c r="OYM477" s="4"/>
      <c r="OYN477" s="4"/>
      <c r="OYO477" s="4"/>
      <c r="OYP477" s="4"/>
      <c r="OYQ477" s="4"/>
      <c r="OYR477" s="4"/>
      <c r="OYS477" s="4"/>
      <c r="OYT477" s="4"/>
      <c r="OYU477" s="4"/>
      <c r="OYV477" s="4"/>
      <c r="OYW477" s="4"/>
      <c r="OYX477" s="4"/>
      <c r="OYY477" s="4"/>
      <c r="OYZ477" s="4"/>
      <c r="OZA477" s="4"/>
      <c r="OZB477" s="4"/>
      <c r="OZC477" s="4"/>
      <c r="OZD477" s="4"/>
      <c r="OZE477" s="4"/>
      <c r="OZF477" s="4"/>
      <c r="OZG477" s="4"/>
      <c r="OZH477" s="4"/>
      <c r="OZI477" s="4"/>
      <c r="OZJ477" s="4"/>
      <c r="OZK477" s="4"/>
      <c r="OZL477" s="4"/>
      <c r="OZM477" s="4"/>
      <c r="OZN477" s="4"/>
      <c r="OZO477" s="4"/>
      <c r="OZP477" s="4"/>
      <c r="OZQ477" s="4"/>
      <c r="OZR477" s="4"/>
      <c r="OZS477" s="4"/>
      <c r="OZT477" s="4"/>
      <c r="OZU477" s="4"/>
      <c r="OZV477" s="4"/>
      <c r="OZW477" s="4"/>
      <c r="OZX477" s="4"/>
      <c r="OZY477" s="4"/>
      <c r="OZZ477" s="4"/>
      <c r="PAA477" s="4"/>
      <c r="PAB477" s="4"/>
      <c r="PAC477" s="4"/>
      <c r="PAD477" s="4"/>
      <c r="PAE477" s="4"/>
      <c r="PAF477" s="4"/>
      <c r="PAG477" s="4"/>
      <c r="PAH477" s="4"/>
      <c r="PAI477" s="4"/>
      <c r="PAJ477" s="4"/>
      <c r="PAK477" s="4"/>
      <c r="PAL477" s="4"/>
      <c r="PAM477" s="4"/>
      <c r="PAN477" s="4"/>
      <c r="PAO477" s="4"/>
      <c r="PAP477" s="4"/>
      <c r="PAQ477" s="4"/>
      <c r="PAR477" s="4"/>
      <c r="PAS477" s="4"/>
      <c r="PAT477" s="4"/>
      <c r="PAU477" s="4"/>
      <c r="PAV477" s="4"/>
      <c r="PAW477" s="4"/>
      <c r="PAX477" s="4"/>
      <c r="PAY477" s="4"/>
      <c r="PAZ477" s="4"/>
      <c r="PBA477" s="4"/>
      <c r="PBB477" s="4"/>
      <c r="PBC477" s="4"/>
      <c r="PBD477" s="4"/>
      <c r="PBE477" s="4"/>
      <c r="PBF477" s="4"/>
      <c r="PBG477" s="4"/>
      <c r="PBH477" s="4"/>
      <c r="PBI477" s="4"/>
      <c r="PBJ477" s="4"/>
      <c r="PBK477" s="4"/>
      <c r="PBL477" s="4"/>
      <c r="PBM477" s="4"/>
      <c r="PBN477" s="4"/>
      <c r="PBO477" s="4"/>
      <c r="PBP477" s="4"/>
      <c r="PBQ477" s="4"/>
      <c r="PBR477" s="4"/>
      <c r="PBS477" s="4"/>
      <c r="PBT477" s="4"/>
      <c r="PBU477" s="4"/>
      <c r="PBV477" s="4"/>
      <c r="PBW477" s="4"/>
      <c r="PBX477" s="4"/>
      <c r="PBY477" s="4"/>
      <c r="PBZ477" s="4"/>
      <c r="PCA477" s="4"/>
      <c r="PCB477" s="4"/>
      <c r="PCC477" s="4"/>
      <c r="PCD477" s="4"/>
      <c r="PCE477" s="4"/>
      <c r="PCF477" s="4"/>
      <c r="PCG477" s="4"/>
      <c r="PCH477" s="4"/>
      <c r="PCI477" s="4"/>
      <c r="PCJ477" s="4"/>
      <c r="PCK477" s="4"/>
      <c r="PCL477" s="4"/>
      <c r="PCM477" s="4"/>
      <c r="PCN477" s="4"/>
      <c r="PCO477" s="4"/>
      <c r="PCP477" s="4"/>
      <c r="PCQ477" s="4"/>
      <c r="PCR477" s="4"/>
      <c r="PCS477" s="4"/>
      <c r="PCT477" s="4"/>
      <c r="PCU477" s="4"/>
      <c r="PCV477" s="4"/>
      <c r="PCW477" s="4"/>
      <c r="PCX477" s="4"/>
      <c r="PCY477" s="4"/>
      <c r="PCZ477" s="4"/>
      <c r="PDA477" s="4"/>
      <c r="PDB477" s="4"/>
      <c r="PDC477" s="4"/>
      <c r="PDD477" s="4"/>
      <c r="PDE477" s="4"/>
      <c r="PDF477" s="4"/>
      <c r="PDG477" s="4"/>
      <c r="PDH477" s="4"/>
      <c r="PDI477" s="4"/>
      <c r="PDJ477" s="4"/>
      <c r="PDK477" s="4"/>
      <c r="PDL477" s="4"/>
      <c r="PDM477" s="4"/>
      <c r="PDN477" s="4"/>
      <c r="PDO477" s="4"/>
      <c r="PDP477" s="4"/>
      <c r="PDQ477" s="4"/>
      <c r="PDR477" s="4"/>
      <c r="PDS477" s="4"/>
      <c r="PDT477" s="4"/>
      <c r="PDU477" s="4"/>
      <c r="PDV477" s="4"/>
      <c r="PDW477" s="4"/>
      <c r="PDX477" s="4"/>
      <c r="PDY477" s="4"/>
      <c r="PDZ477" s="4"/>
      <c r="PEA477" s="4"/>
      <c r="PEB477" s="4"/>
      <c r="PEC477" s="4"/>
      <c r="PED477" s="4"/>
      <c r="PEE477" s="4"/>
      <c r="PEF477" s="4"/>
      <c r="PEG477" s="4"/>
      <c r="PEH477" s="4"/>
      <c r="PEI477" s="4"/>
      <c r="PEJ477" s="4"/>
      <c r="PEK477" s="4"/>
      <c r="PEL477" s="4"/>
      <c r="PEM477" s="4"/>
      <c r="PEN477" s="4"/>
      <c r="PEO477" s="4"/>
      <c r="PEP477" s="4"/>
      <c r="PEQ477" s="4"/>
      <c r="PER477" s="4"/>
      <c r="PES477" s="4"/>
      <c r="PET477" s="4"/>
      <c r="PEU477" s="4"/>
      <c r="PEV477" s="4"/>
      <c r="PEW477" s="4"/>
      <c r="PEX477" s="4"/>
      <c r="PEY477" s="4"/>
      <c r="PEZ477" s="4"/>
      <c r="PFA477" s="4"/>
      <c r="PFB477" s="4"/>
      <c r="PFC477" s="4"/>
      <c r="PFD477" s="4"/>
      <c r="PFE477" s="4"/>
      <c r="PFF477" s="4"/>
      <c r="PFG477" s="4"/>
      <c r="PFH477" s="4"/>
      <c r="PFI477" s="4"/>
      <c r="PFJ477" s="4"/>
      <c r="PFK477" s="4"/>
      <c r="PFL477" s="4"/>
      <c r="PFM477" s="4"/>
      <c r="PFN477" s="4"/>
      <c r="PFO477" s="4"/>
      <c r="PFP477" s="4"/>
      <c r="PFQ477" s="4"/>
      <c r="PFR477" s="4"/>
      <c r="PFS477" s="4"/>
      <c r="PFT477" s="4"/>
      <c r="PFU477" s="4"/>
      <c r="PFV477" s="4"/>
      <c r="PFW477" s="4"/>
      <c r="PFX477" s="4"/>
      <c r="PFY477" s="4"/>
      <c r="PFZ477" s="4"/>
      <c r="PGA477" s="4"/>
      <c r="PGB477" s="4"/>
      <c r="PGC477" s="4"/>
      <c r="PGD477" s="4"/>
      <c r="PGE477" s="4"/>
      <c r="PGF477" s="4"/>
      <c r="PGG477" s="4"/>
      <c r="PGH477" s="4"/>
      <c r="PGI477" s="4"/>
      <c r="PGJ477" s="4"/>
      <c r="PGK477" s="4"/>
      <c r="PGL477" s="4"/>
      <c r="PGM477" s="4"/>
      <c r="PGN477" s="4"/>
      <c r="PGO477" s="4"/>
      <c r="PGP477" s="4"/>
      <c r="PGQ477" s="4"/>
      <c r="PGR477" s="4"/>
      <c r="PGS477" s="4"/>
      <c r="PGT477" s="4"/>
      <c r="PGU477" s="4"/>
      <c r="PGV477" s="4"/>
      <c r="PGW477" s="4"/>
      <c r="PGX477" s="4"/>
      <c r="PGY477" s="4"/>
      <c r="PGZ477" s="4"/>
      <c r="PHA477" s="4"/>
      <c r="PHB477" s="4"/>
      <c r="PHC477" s="4"/>
      <c r="PHD477" s="4"/>
      <c r="PHE477" s="4"/>
      <c r="PHF477" s="4"/>
      <c r="PHG477" s="4"/>
      <c r="PHH477" s="4"/>
      <c r="PHI477" s="4"/>
      <c r="PHJ477" s="4"/>
      <c r="PHK477" s="4"/>
      <c r="PHL477" s="4"/>
      <c r="PHM477" s="4"/>
      <c r="PHN477" s="4"/>
      <c r="PHO477" s="4"/>
      <c r="PHP477" s="4"/>
      <c r="PHQ477" s="4"/>
      <c r="PHR477" s="4"/>
      <c r="PHS477" s="4"/>
      <c r="PHT477" s="4"/>
      <c r="PHU477" s="4"/>
      <c r="PHV477" s="4"/>
      <c r="PHW477" s="4"/>
      <c r="PHX477" s="4"/>
      <c r="PHY477" s="4"/>
      <c r="PHZ477" s="4"/>
      <c r="PIA477" s="4"/>
      <c r="PIB477" s="4"/>
      <c r="PIC477" s="4"/>
      <c r="PID477" s="4"/>
      <c r="PIE477" s="4"/>
      <c r="PIF477" s="4"/>
      <c r="PIG477" s="4"/>
      <c r="PIH477" s="4"/>
      <c r="PII477" s="4"/>
      <c r="PIJ477" s="4"/>
      <c r="PIK477" s="4"/>
      <c r="PIL477" s="4"/>
      <c r="PIM477" s="4"/>
      <c r="PIN477" s="4"/>
      <c r="PIO477" s="4"/>
      <c r="PIP477" s="4"/>
      <c r="PIQ477" s="4"/>
      <c r="PIR477" s="4"/>
      <c r="PIS477" s="4"/>
      <c r="PIT477" s="4"/>
      <c r="PIU477" s="4"/>
      <c r="PIV477" s="4"/>
      <c r="PIW477" s="4"/>
      <c r="PIX477" s="4"/>
      <c r="PIY477" s="4"/>
      <c r="PIZ477" s="4"/>
      <c r="PJA477" s="4"/>
      <c r="PJB477" s="4"/>
      <c r="PJC477" s="4"/>
      <c r="PJD477" s="4"/>
      <c r="PJE477" s="4"/>
      <c r="PJF477" s="4"/>
      <c r="PJG477" s="4"/>
      <c r="PJH477" s="4"/>
      <c r="PJI477" s="4"/>
      <c r="PJJ477" s="4"/>
      <c r="PJK477" s="4"/>
      <c r="PJL477" s="4"/>
      <c r="PJM477" s="4"/>
      <c r="PJN477" s="4"/>
      <c r="PJO477" s="4"/>
      <c r="PJP477" s="4"/>
      <c r="PJQ477" s="4"/>
      <c r="PJR477" s="4"/>
      <c r="PJS477" s="4"/>
      <c r="PJT477" s="4"/>
      <c r="PJU477" s="4"/>
      <c r="PJV477" s="4"/>
      <c r="PJW477" s="4"/>
      <c r="PJX477" s="4"/>
      <c r="PJY477" s="4"/>
      <c r="PJZ477" s="4"/>
      <c r="PKA477" s="4"/>
      <c r="PKB477" s="4"/>
      <c r="PKC477" s="4"/>
      <c r="PKD477" s="4"/>
      <c r="PKE477" s="4"/>
      <c r="PKF477" s="4"/>
      <c r="PKG477" s="4"/>
      <c r="PKH477" s="4"/>
      <c r="PKI477" s="4"/>
      <c r="PKJ477" s="4"/>
      <c r="PKK477" s="4"/>
      <c r="PKL477" s="4"/>
      <c r="PKM477" s="4"/>
      <c r="PKN477" s="4"/>
      <c r="PKO477" s="4"/>
      <c r="PKP477" s="4"/>
      <c r="PKQ477" s="4"/>
      <c r="PKR477" s="4"/>
      <c r="PKS477" s="4"/>
      <c r="PKT477" s="4"/>
      <c r="PKU477" s="4"/>
      <c r="PKV477" s="4"/>
      <c r="PKW477" s="4"/>
      <c r="PKX477" s="4"/>
      <c r="PKY477" s="4"/>
      <c r="PKZ477" s="4"/>
      <c r="PLA477" s="4"/>
      <c r="PLB477" s="4"/>
      <c r="PLC477" s="4"/>
      <c r="PLD477" s="4"/>
      <c r="PLE477" s="4"/>
      <c r="PLF477" s="4"/>
      <c r="PLG477" s="4"/>
      <c r="PLH477" s="4"/>
      <c r="PLI477" s="4"/>
      <c r="PLJ477" s="4"/>
      <c r="PLK477" s="4"/>
      <c r="PLL477" s="4"/>
      <c r="PLM477" s="4"/>
      <c r="PLN477" s="4"/>
      <c r="PLO477" s="4"/>
      <c r="PLP477" s="4"/>
      <c r="PLQ477" s="4"/>
      <c r="PLR477" s="4"/>
      <c r="PLS477" s="4"/>
      <c r="PLT477" s="4"/>
      <c r="PLU477" s="4"/>
      <c r="PLV477" s="4"/>
      <c r="PLW477" s="4"/>
      <c r="PLX477" s="4"/>
      <c r="PLY477" s="4"/>
      <c r="PLZ477" s="4"/>
      <c r="PMA477" s="4"/>
      <c r="PMB477" s="4"/>
      <c r="PMC477" s="4"/>
      <c r="PMD477" s="4"/>
      <c r="PME477" s="4"/>
      <c r="PMF477" s="4"/>
      <c r="PMG477" s="4"/>
      <c r="PMH477" s="4"/>
      <c r="PMI477" s="4"/>
      <c r="PMJ477" s="4"/>
      <c r="PMK477" s="4"/>
      <c r="PML477" s="4"/>
      <c r="PMM477" s="4"/>
      <c r="PMN477" s="4"/>
      <c r="PMO477" s="4"/>
      <c r="PMP477" s="4"/>
      <c r="PMQ477" s="4"/>
      <c r="PMR477" s="4"/>
      <c r="PMS477" s="4"/>
      <c r="PMT477" s="4"/>
      <c r="PMU477" s="4"/>
      <c r="PMV477" s="4"/>
      <c r="PMW477" s="4"/>
      <c r="PMX477" s="4"/>
      <c r="PMY477" s="4"/>
      <c r="PMZ477" s="4"/>
      <c r="PNA477" s="4"/>
      <c r="PNB477" s="4"/>
      <c r="PNC477" s="4"/>
      <c r="PND477" s="4"/>
      <c r="PNE477" s="4"/>
      <c r="PNF477" s="4"/>
      <c r="PNG477" s="4"/>
      <c r="PNH477" s="4"/>
      <c r="PNI477" s="4"/>
      <c r="PNJ477" s="4"/>
      <c r="PNK477" s="4"/>
      <c r="PNL477" s="4"/>
      <c r="PNM477" s="4"/>
      <c r="PNN477" s="4"/>
      <c r="PNO477" s="4"/>
      <c r="PNP477" s="4"/>
      <c r="PNQ477" s="4"/>
      <c r="PNR477" s="4"/>
      <c r="PNS477" s="4"/>
      <c r="PNT477" s="4"/>
      <c r="PNU477" s="4"/>
      <c r="PNV477" s="4"/>
      <c r="PNW477" s="4"/>
      <c r="PNX477" s="4"/>
      <c r="PNY477" s="4"/>
      <c r="PNZ477" s="4"/>
      <c r="POA477" s="4"/>
      <c r="POB477" s="4"/>
      <c r="POC477" s="4"/>
      <c r="POD477" s="4"/>
      <c r="POE477" s="4"/>
      <c r="POF477" s="4"/>
      <c r="POG477" s="4"/>
      <c r="POH477" s="4"/>
      <c r="POI477" s="4"/>
      <c r="POJ477" s="4"/>
      <c r="POK477" s="4"/>
      <c r="POL477" s="4"/>
      <c r="POM477" s="4"/>
      <c r="PON477" s="4"/>
      <c r="POO477" s="4"/>
      <c r="POP477" s="4"/>
      <c r="POQ477" s="4"/>
      <c r="POR477" s="4"/>
      <c r="POS477" s="4"/>
      <c r="POT477" s="4"/>
      <c r="POU477" s="4"/>
      <c r="POV477" s="4"/>
      <c r="POW477" s="4"/>
      <c r="POX477" s="4"/>
      <c r="POY477" s="4"/>
      <c r="POZ477" s="4"/>
      <c r="PPA477" s="4"/>
      <c r="PPB477" s="4"/>
      <c r="PPC477" s="4"/>
      <c r="PPD477" s="4"/>
      <c r="PPE477" s="4"/>
      <c r="PPF477" s="4"/>
      <c r="PPG477" s="4"/>
      <c r="PPH477" s="4"/>
      <c r="PPI477" s="4"/>
      <c r="PPJ477" s="4"/>
      <c r="PPK477" s="4"/>
      <c r="PPL477" s="4"/>
      <c r="PPM477" s="4"/>
      <c r="PPN477" s="4"/>
      <c r="PPO477" s="4"/>
      <c r="PPP477" s="4"/>
      <c r="PPQ477" s="4"/>
      <c r="PPR477" s="4"/>
      <c r="PPS477" s="4"/>
      <c r="PPT477" s="4"/>
      <c r="PPU477" s="4"/>
      <c r="PPV477" s="4"/>
      <c r="PPW477" s="4"/>
      <c r="PPX477" s="4"/>
      <c r="PPY477" s="4"/>
      <c r="PPZ477" s="4"/>
      <c r="PQA477" s="4"/>
      <c r="PQB477" s="4"/>
      <c r="PQC477" s="4"/>
      <c r="PQD477" s="4"/>
      <c r="PQE477" s="4"/>
      <c r="PQF477" s="4"/>
      <c r="PQG477" s="4"/>
      <c r="PQH477" s="4"/>
      <c r="PQI477" s="4"/>
      <c r="PQJ477" s="4"/>
      <c r="PQK477" s="4"/>
      <c r="PQL477" s="4"/>
      <c r="PQM477" s="4"/>
      <c r="PQN477" s="4"/>
      <c r="PQO477" s="4"/>
      <c r="PQP477" s="4"/>
      <c r="PQQ477" s="4"/>
      <c r="PQR477" s="4"/>
      <c r="PQS477" s="4"/>
      <c r="PQT477" s="4"/>
      <c r="PQU477" s="4"/>
      <c r="PQV477" s="4"/>
      <c r="PQW477" s="4"/>
      <c r="PQX477" s="4"/>
      <c r="PQY477" s="4"/>
      <c r="PQZ477" s="4"/>
      <c r="PRA477" s="4"/>
      <c r="PRB477" s="4"/>
      <c r="PRC477" s="4"/>
      <c r="PRD477" s="4"/>
      <c r="PRE477" s="4"/>
      <c r="PRF477" s="4"/>
      <c r="PRG477" s="4"/>
      <c r="PRH477" s="4"/>
      <c r="PRI477" s="4"/>
      <c r="PRJ477" s="4"/>
      <c r="PRK477" s="4"/>
      <c r="PRL477" s="4"/>
      <c r="PRM477" s="4"/>
      <c r="PRN477" s="4"/>
      <c r="PRO477" s="4"/>
      <c r="PRP477" s="4"/>
      <c r="PRQ477" s="4"/>
      <c r="PRR477" s="4"/>
      <c r="PRS477" s="4"/>
      <c r="PRT477" s="4"/>
      <c r="PRU477" s="4"/>
      <c r="PRV477" s="4"/>
      <c r="PRW477" s="4"/>
      <c r="PRX477" s="4"/>
      <c r="PRY477" s="4"/>
      <c r="PRZ477" s="4"/>
      <c r="PSA477" s="4"/>
      <c r="PSB477" s="4"/>
      <c r="PSC477" s="4"/>
      <c r="PSD477" s="4"/>
      <c r="PSE477" s="4"/>
      <c r="PSF477" s="4"/>
      <c r="PSG477" s="4"/>
      <c r="PSH477" s="4"/>
      <c r="PSI477" s="4"/>
      <c r="PSJ477" s="4"/>
      <c r="PSK477" s="4"/>
      <c r="PSL477" s="4"/>
      <c r="PSM477" s="4"/>
      <c r="PSN477" s="4"/>
      <c r="PSO477" s="4"/>
      <c r="PSP477" s="4"/>
      <c r="PSQ477" s="4"/>
      <c r="PSR477" s="4"/>
      <c r="PSS477" s="4"/>
      <c r="PST477" s="4"/>
      <c r="PSU477" s="4"/>
      <c r="PSV477" s="4"/>
      <c r="PSW477" s="4"/>
      <c r="PSX477" s="4"/>
      <c r="PSY477" s="4"/>
      <c r="PSZ477" s="4"/>
      <c r="PTA477" s="4"/>
      <c r="PTB477" s="4"/>
      <c r="PTC477" s="4"/>
      <c r="PTD477" s="4"/>
      <c r="PTE477" s="4"/>
      <c r="PTF477" s="4"/>
      <c r="PTG477" s="4"/>
      <c r="PTH477" s="4"/>
      <c r="PTI477" s="4"/>
      <c r="PTJ477" s="4"/>
      <c r="PTK477" s="4"/>
      <c r="PTL477" s="4"/>
      <c r="PTM477" s="4"/>
      <c r="PTN477" s="4"/>
      <c r="PTO477" s="4"/>
      <c r="PTP477" s="4"/>
      <c r="PTQ477" s="4"/>
      <c r="PTR477" s="4"/>
      <c r="PTS477" s="4"/>
      <c r="PTT477" s="4"/>
      <c r="PTU477" s="4"/>
      <c r="PTV477" s="4"/>
      <c r="PTW477" s="4"/>
      <c r="PTX477" s="4"/>
      <c r="PTY477" s="4"/>
      <c r="PTZ477" s="4"/>
      <c r="PUA477" s="4"/>
      <c r="PUB477" s="4"/>
      <c r="PUC477" s="4"/>
      <c r="PUD477" s="4"/>
      <c r="PUE477" s="4"/>
      <c r="PUF477" s="4"/>
      <c r="PUG477" s="4"/>
      <c r="PUH477" s="4"/>
      <c r="PUI477" s="4"/>
      <c r="PUJ477" s="4"/>
      <c r="PUK477" s="4"/>
      <c r="PUL477" s="4"/>
      <c r="PUM477" s="4"/>
      <c r="PUN477" s="4"/>
      <c r="PUO477" s="4"/>
      <c r="PUP477" s="4"/>
      <c r="PUQ477" s="4"/>
      <c r="PUR477" s="4"/>
      <c r="PUS477" s="4"/>
      <c r="PUT477" s="4"/>
      <c r="PUU477" s="4"/>
      <c r="PUV477" s="4"/>
      <c r="PUW477" s="4"/>
      <c r="PUX477" s="4"/>
      <c r="PUY477" s="4"/>
      <c r="PUZ477" s="4"/>
      <c r="PVA477" s="4"/>
      <c r="PVB477" s="4"/>
      <c r="PVC477" s="4"/>
      <c r="PVD477" s="4"/>
      <c r="PVE477" s="4"/>
      <c r="PVF477" s="4"/>
      <c r="PVG477" s="4"/>
      <c r="PVH477" s="4"/>
      <c r="PVI477" s="4"/>
      <c r="PVJ477" s="4"/>
      <c r="PVK477" s="4"/>
      <c r="PVL477" s="4"/>
      <c r="PVM477" s="4"/>
      <c r="PVN477" s="4"/>
      <c r="PVO477" s="4"/>
      <c r="PVP477" s="4"/>
      <c r="PVQ477" s="4"/>
      <c r="PVR477" s="4"/>
      <c r="PVS477" s="4"/>
      <c r="PVT477" s="4"/>
      <c r="PVU477" s="4"/>
      <c r="PVV477" s="4"/>
      <c r="PVW477" s="4"/>
      <c r="PVX477" s="4"/>
      <c r="PVY477" s="4"/>
      <c r="PVZ477" s="4"/>
      <c r="PWA477" s="4"/>
      <c r="PWB477" s="4"/>
      <c r="PWC477" s="4"/>
      <c r="PWD477" s="4"/>
      <c r="PWE477" s="4"/>
      <c r="PWF477" s="4"/>
      <c r="PWG477" s="4"/>
      <c r="PWH477" s="4"/>
      <c r="PWI477" s="4"/>
      <c r="PWJ477" s="4"/>
      <c r="PWK477" s="4"/>
      <c r="PWL477" s="4"/>
      <c r="PWM477" s="4"/>
      <c r="PWN477" s="4"/>
      <c r="PWO477" s="4"/>
      <c r="PWP477" s="4"/>
      <c r="PWQ477" s="4"/>
      <c r="PWR477" s="4"/>
      <c r="PWS477" s="4"/>
      <c r="PWT477" s="4"/>
      <c r="PWU477" s="4"/>
      <c r="PWV477" s="4"/>
      <c r="PWW477" s="4"/>
      <c r="PWX477" s="4"/>
      <c r="PWY477" s="4"/>
      <c r="PWZ477" s="4"/>
      <c r="PXA477" s="4"/>
      <c r="PXB477" s="4"/>
      <c r="PXC477" s="4"/>
      <c r="PXD477" s="4"/>
      <c r="PXE477" s="4"/>
      <c r="PXF477" s="4"/>
      <c r="PXG477" s="4"/>
      <c r="PXH477" s="4"/>
      <c r="PXI477" s="4"/>
      <c r="PXJ477" s="4"/>
      <c r="PXK477" s="4"/>
      <c r="PXL477" s="4"/>
      <c r="PXM477" s="4"/>
      <c r="PXN477" s="4"/>
      <c r="PXO477" s="4"/>
      <c r="PXP477" s="4"/>
      <c r="PXQ477" s="4"/>
      <c r="PXR477" s="4"/>
      <c r="PXS477" s="4"/>
      <c r="PXT477" s="4"/>
      <c r="PXU477" s="4"/>
      <c r="PXV477" s="4"/>
      <c r="PXW477" s="4"/>
      <c r="PXX477" s="4"/>
      <c r="PXY477" s="4"/>
      <c r="PXZ477" s="4"/>
      <c r="PYA477" s="4"/>
      <c r="PYB477" s="4"/>
      <c r="PYC477" s="4"/>
      <c r="PYD477" s="4"/>
      <c r="PYE477" s="4"/>
      <c r="PYF477" s="4"/>
      <c r="PYG477" s="4"/>
      <c r="PYH477" s="4"/>
      <c r="PYI477" s="4"/>
      <c r="PYJ477" s="4"/>
      <c r="PYK477" s="4"/>
      <c r="PYL477" s="4"/>
      <c r="PYM477" s="4"/>
      <c r="PYN477" s="4"/>
      <c r="PYO477" s="4"/>
      <c r="PYP477" s="4"/>
      <c r="PYQ477" s="4"/>
      <c r="PYR477" s="4"/>
      <c r="PYS477" s="4"/>
      <c r="PYT477" s="4"/>
      <c r="PYU477" s="4"/>
      <c r="PYV477" s="4"/>
      <c r="PYW477" s="4"/>
      <c r="PYX477" s="4"/>
      <c r="PYY477" s="4"/>
      <c r="PYZ477" s="4"/>
      <c r="PZA477" s="4"/>
      <c r="PZB477" s="4"/>
      <c r="PZC477" s="4"/>
      <c r="PZD477" s="4"/>
      <c r="PZE477" s="4"/>
      <c r="PZF477" s="4"/>
      <c r="PZG477" s="4"/>
      <c r="PZH477" s="4"/>
      <c r="PZI477" s="4"/>
      <c r="PZJ477" s="4"/>
      <c r="PZK477" s="4"/>
      <c r="PZL477" s="4"/>
      <c r="PZM477" s="4"/>
      <c r="PZN477" s="4"/>
      <c r="PZO477" s="4"/>
      <c r="PZP477" s="4"/>
      <c r="PZQ477" s="4"/>
      <c r="PZR477" s="4"/>
      <c r="PZS477" s="4"/>
      <c r="PZT477" s="4"/>
      <c r="PZU477" s="4"/>
      <c r="PZV477" s="4"/>
      <c r="PZW477" s="4"/>
      <c r="PZX477" s="4"/>
      <c r="PZY477" s="4"/>
      <c r="PZZ477" s="4"/>
      <c r="QAA477" s="4"/>
      <c r="QAB477" s="4"/>
      <c r="QAC477" s="4"/>
      <c r="QAD477" s="4"/>
      <c r="QAE477" s="4"/>
      <c r="QAF477" s="4"/>
      <c r="QAG477" s="4"/>
      <c r="QAH477" s="4"/>
      <c r="QAI477" s="4"/>
      <c r="QAJ477" s="4"/>
      <c r="QAK477" s="4"/>
      <c r="QAL477" s="4"/>
      <c r="QAM477" s="4"/>
      <c r="QAN477" s="4"/>
      <c r="QAO477" s="4"/>
      <c r="QAP477" s="4"/>
      <c r="QAQ477" s="4"/>
      <c r="QAR477" s="4"/>
      <c r="QAS477" s="4"/>
      <c r="QAT477" s="4"/>
      <c r="QAU477" s="4"/>
      <c r="QAV477" s="4"/>
      <c r="QAW477" s="4"/>
      <c r="QAX477" s="4"/>
      <c r="QAY477" s="4"/>
      <c r="QAZ477" s="4"/>
      <c r="QBA477" s="4"/>
      <c r="QBB477" s="4"/>
      <c r="QBC477" s="4"/>
      <c r="QBD477" s="4"/>
      <c r="QBE477" s="4"/>
      <c r="QBF477" s="4"/>
      <c r="QBG477" s="4"/>
      <c r="QBH477" s="4"/>
      <c r="QBI477" s="4"/>
      <c r="QBJ477" s="4"/>
      <c r="QBK477" s="4"/>
      <c r="QBL477" s="4"/>
      <c r="QBM477" s="4"/>
      <c r="QBN477" s="4"/>
      <c r="QBO477" s="4"/>
      <c r="QBP477" s="4"/>
      <c r="QBQ477" s="4"/>
      <c r="QBR477" s="4"/>
      <c r="QBS477" s="4"/>
      <c r="QBT477" s="4"/>
      <c r="QBU477" s="4"/>
      <c r="QBV477" s="4"/>
      <c r="QBW477" s="4"/>
      <c r="QBX477" s="4"/>
      <c r="QBY477" s="4"/>
      <c r="QBZ477" s="4"/>
      <c r="QCA477" s="4"/>
      <c r="QCB477" s="4"/>
      <c r="QCC477" s="4"/>
      <c r="QCD477" s="4"/>
      <c r="QCE477" s="4"/>
      <c r="QCF477" s="4"/>
      <c r="QCG477" s="4"/>
      <c r="QCH477" s="4"/>
      <c r="QCI477" s="4"/>
      <c r="QCJ477" s="4"/>
      <c r="QCK477" s="4"/>
      <c r="QCL477" s="4"/>
      <c r="QCM477" s="4"/>
      <c r="QCN477" s="4"/>
      <c r="QCO477" s="4"/>
      <c r="QCP477" s="4"/>
      <c r="QCQ477" s="4"/>
      <c r="QCR477" s="4"/>
      <c r="QCS477" s="4"/>
      <c r="QCT477" s="4"/>
      <c r="QCU477" s="4"/>
      <c r="QCV477" s="4"/>
      <c r="QCW477" s="4"/>
      <c r="QCX477" s="4"/>
      <c r="QCY477" s="4"/>
      <c r="QCZ477" s="4"/>
      <c r="QDA477" s="4"/>
      <c r="QDB477" s="4"/>
      <c r="QDC477" s="4"/>
      <c r="QDD477" s="4"/>
      <c r="QDE477" s="4"/>
      <c r="QDF477" s="4"/>
      <c r="QDG477" s="4"/>
      <c r="QDH477" s="4"/>
      <c r="QDI477" s="4"/>
      <c r="QDJ477" s="4"/>
      <c r="QDK477" s="4"/>
      <c r="QDL477" s="4"/>
      <c r="QDM477" s="4"/>
      <c r="QDN477" s="4"/>
      <c r="QDO477" s="4"/>
      <c r="QDP477" s="4"/>
      <c r="QDQ477" s="4"/>
      <c r="QDR477" s="4"/>
      <c r="QDS477" s="4"/>
      <c r="QDT477" s="4"/>
      <c r="QDU477" s="4"/>
      <c r="QDV477" s="4"/>
      <c r="QDW477" s="4"/>
      <c r="QDX477" s="4"/>
      <c r="QDY477" s="4"/>
      <c r="QDZ477" s="4"/>
      <c r="QEA477" s="4"/>
      <c r="QEB477" s="4"/>
      <c r="QEC477" s="4"/>
      <c r="QED477" s="4"/>
      <c r="QEE477" s="4"/>
      <c r="QEF477" s="4"/>
      <c r="QEG477" s="4"/>
      <c r="QEH477" s="4"/>
      <c r="QEI477" s="4"/>
      <c r="QEJ477" s="4"/>
      <c r="QEK477" s="4"/>
      <c r="QEL477" s="4"/>
      <c r="QEM477" s="4"/>
      <c r="QEN477" s="4"/>
      <c r="QEO477" s="4"/>
      <c r="QEP477" s="4"/>
      <c r="QEQ477" s="4"/>
      <c r="QER477" s="4"/>
      <c r="QES477" s="4"/>
      <c r="QET477" s="4"/>
      <c r="QEU477" s="4"/>
      <c r="QEV477" s="4"/>
      <c r="QEW477" s="4"/>
      <c r="QEX477" s="4"/>
      <c r="QEY477" s="4"/>
      <c r="QEZ477" s="4"/>
      <c r="QFA477" s="4"/>
      <c r="QFB477" s="4"/>
      <c r="QFC477" s="4"/>
      <c r="QFD477" s="4"/>
      <c r="QFE477" s="4"/>
      <c r="QFF477" s="4"/>
      <c r="QFG477" s="4"/>
      <c r="QFH477" s="4"/>
      <c r="QFI477" s="4"/>
      <c r="QFJ477" s="4"/>
      <c r="QFK477" s="4"/>
      <c r="QFL477" s="4"/>
      <c r="QFM477" s="4"/>
      <c r="QFN477" s="4"/>
      <c r="QFO477" s="4"/>
      <c r="QFP477" s="4"/>
      <c r="QFQ477" s="4"/>
      <c r="QFR477" s="4"/>
      <c r="QFS477" s="4"/>
      <c r="QFT477" s="4"/>
      <c r="QFU477" s="4"/>
      <c r="QFV477" s="4"/>
      <c r="QFW477" s="4"/>
      <c r="QFX477" s="4"/>
      <c r="QFY477" s="4"/>
      <c r="QFZ477" s="4"/>
      <c r="QGA477" s="4"/>
      <c r="QGB477" s="4"/>
      <c r="QGC477" s="4"/>
      <c r="QGD477" s="4"/>
      <c r="QGE477" s="4"/>
      <c r="QGF477" s="4"/>
      <c r="QGG477" s="4"/>
      <c r="QGH477" s="4"/>
      <c r="QGI477" s="4"/>
      <c r="QGJ477" s="4"/>
      <c r="QGK477" s="4"/>
      <c r="QGL477" s="4"/>
      <c r="QGM477" s="4"/>
      <c r="QGN477" s="4"/>
      <c r="QGO477" s="4"/>
      <c r="QGP477" s="4"/>
      <c r="QGQ477" s="4"/>
      <c r="QGR477" s="4"/>
      <c r="QGS477" s="4"/>
      <c r="QGT477" s="4"/>
      <c r="QGU477" s="4"/>
      <c r="QGV477" s="4"/>
      <c r="QGW477" s="4"/>
      <c r="QGX477" s="4"/>
      <c r="QGY477" s="4"/>
      <c r="QGZ477" s="4"/>
      <c r="QHA477" s="4"/>
      <c r="QHB477" s="4"/>
      <c r="QHC477" s="4"/>
      <c r="QHD477" s="4"/>
      <c r="QHE477" s="4"/>
      <c r="QHF477" s="4"/>
      <c r="QHG477" s="4"/>
      <c r="QHH477" s="4"/>
      <c r="QHI477" s="4"/>
      <c r="QHJ477" s="4"/>
      <c r="QHK477" s="4"/>
      <c r="QHL477" s="4"/>
      <c r="QHM477" s="4"/>
      <c r="QHN477" s="4"/>
      <c r="QHO477" s="4"/>
      <c r="QHP477" s="4"/>
      <c r="QHQ477" s="4"/>
      <c r="QHR477" s="4"/>
      <c r="QHS477" s="4"/>
      <c r="QHT477" s="4"/>
      <c r="QHU477" s="4"/>
      <c r="QHV477" s="4"/>
      <c r="QHW477" s="4"/>
      <c r="QHX477" s="4"/>
      <c r="QHY477" s="4"/>
      <c r="QHZ477" s="4"/>
      <c r="QIA477" s="4"/>
      <c r="QIB477" s="4"/>
      <c r="QIC477" s="4"/>
      <c r="QID477" s="4"/>
      <c r="QIE477" s="4"/>
      <c r="QIF477" s="4"/>
      <c r="QIG477" s="4"/>
      <c r="QIH477" s="4"/>
      <c r="QII477" s="4"/>
      <c r="QIJ477" s="4"/>
      <c r="QIK477" s="4"/>
      <c r="QIL477" s="4"/>
      <c r="QIM477" s="4"/>
      <c r="QIN477" s="4"/>
      <c r="QIO477" s="4"/>
      <c r="QIP477" s="4"/>
      <c r="QIQ477" s="4"/>
      <c r="QIR477" s="4"/>
      <c r="QIS477" s="4"/>
      <c r="QIT477" s="4"/>
      <c r="QIU477" s="4"/>
      <c r="QIV477" s="4"/>
      <c r="QIW477" s="4"/>
      <c r="QIX477" s="4"/>
      <c r="QIY477" s="4"/>
      <c r="QIZ477" s="4"/>
      <c r="QJA477" s="4"/>
      <c r="QJB477" s="4"/>
      <c r="QJC477" s="4"/>
      <c r="QJD477" s="4"/>
      <c r="QJE477" s="4"/>
      <c r="QJF477" s="4"/>
      <c r="QJG477" s="4"/>
      <c r="QJH477" s="4"/>
      <c r="QJI477" s="4"/>
      <c r="QJJ477" s="4"/>
      <c r="QJK477" s="4"/>
      <c r="QJL477" s="4"/>
      <c r="QJM477" s="4"/>
      <c r="QJN477" s="4"/>
      <c r="QJO477" s="4"/>
      <c r="QJP477" s="4"/>
      <c r="QJQ477" s="4"/>
      <c r="QJR477" s="4"/>
      <c r="QJS477" s="4"/>
      <c r="QJT477" s="4"/>
      <c r="QJU477" s="4"/>
      <c r="QJV477" s="4"/>
      <c r="QJW477" s="4"/>
      <c r="QJX477" s="4"/>
      <c r="QJY477" s="4"/>
      <c r="QJZ477" s="4"/>
      <c r="QKA477" s="4"/>
      <c r="QKB477" s="4"/>
      <c r="QKC477" s="4"/>
      <c r="QKD477" s="4"/>
      <c r="QKE477" s="4"/>
      <c r="QKF477" s="4"/>
      <c r="QKG477" s="4"/>
      <c r="QKH477" s="4"/>
      <c r="QKI477" s="4"/>
      <c r="QKJ477" s="4"/>
      <c r="QKK477" s="4"/>
      <c r="QKL477" s="4"/>
      <c r="QKM477" s="4"/>
      <c r="QKN477" s="4"/>
      <c r="QKO477" s="4"/>
      <c r="QKP477" s="4"/>
      <c r="QKQ477" s="4"/>
      <c r="QKR477" s="4"/>
      <c r="QKS477" s="4"/>
      <c r="QKT477" s="4"/>
      <c r="QKU477" s="4"/>
      <c r="QKV477" s="4"/>
      <c r="QKW477" s="4"/>
      <c r="QKX477" s="4"/>
      <c r="QKY477" s="4"/>
      <c r="QKZ477" s="4"/>
      <c r="QLA477" s="4"/>
      <c r="QLB477" s="4"/>
      <c r="QLC477" s="4"/>
      <c r="QLD477" s="4"/>
      <c r="QLE477" s="4"/>
      <c r="QLF477" s="4"/>
      <c r="QLG477" s="4"/>
      <c r="QLH477" s="4"/>
      <c r="QLI477" s="4"/>
      <c r="QLJ477" s="4"/>
      <c r="QLK477" s="4"/>
      <c r="QLL477" s="4"/>
      <c r="QLM477" s="4"/>
      <c r="QLN477" s="4"/>
      <c r="QLO477" s="4"/>
      <c r="QLP477" s="4"/>
      <c r="QLQ477" s="4"/>
      <c r="QLR477" s="4"/>
      <c r="QLS477" s="4"/>
      <c r="QLT477" s="4"/>
      <c r="QLU477" s="4"/>
      <c r="QLV477" s="4"/>
      <c r="QLW477" s="4"/>
      <c r="QLX477" s="4"/>
      <c r="QLY477" s="4"/>
      <c r="QLZ477" s="4"/>
      <c r="QMA477" s="4"/>
      <c r="QMB477" s="4"/>
      <c r="QMC477" s="4"/>
      <c r="QMD477" s="4"/>
      <c r="QME477" s="4"/>
      <c r="QMF477" s="4"/>
      <c r="QMG477" s="4"/>
      <c r="QMH477" s="4"/>
      <c r="QMI477" s="4"/>
      <c r="QMJ477" s="4"/>
      <c r="QMK477" s="4"/>
      <c r="QML477" s="4"/>
      <c r="QMM477" s="4"/>
      <c r="QMN477" s="4"/>
      <c r="QMO477" s="4"/>
      <c r="QMP477" s="4"/>
      <c r="QMQ477" s="4"/>
      <c r="QMR477" s="4"/>
      <c r="QMS477" s="4"/>
      <c r="QMT477" s="4"/>
      <c r="QMU477" s="4"/>
      <c r="QMV477" s="4"/>
      <c r="QMW477" s="4"/>
      <c r="QMX477" s="4"/>
      <c r="QMY477" s="4"/>
      <c r="QMZ477" s="4"/>
      <c r="QNA477" s="4"/>
      <c r="QNB477" s="4"/>
      <c r="QNC477" s="4"/>
      <c r="QND477" s="4"/>
      <c r="QNE477" s="4"/>
      <c r="QNF477" s="4"/>
      <c r="QNG477" s="4"/>
      <c r="QNH477" s="4"/>
      <c r="QNI477" s="4"/>
      <c r="QNJ477" s="4"/>
      <c r="QNK477" s="4"/>
      <c r="QNL477" s="4"/>
      <c r="QNM477" s="4"/>
      <c r="QNN477" s="4"/>
      <c r="QNO477" s="4"/>
      <c r="QNP477" s="4"/>
      <c r="QNQ477" s="4"/>
      <c r="QNR477" s="4"/>
      <c r="QNS477" s="4"/>
      <c r="QNT477" s="4"/>
      <c r="QNU477" s="4"/>
      <c r="QNV477" s="4"/>
      <c r="QNW477" s="4"/>
      <c r="QNX477" s="4"/>
      <c r="QNY477" s="4"/>
      <c r="QNZ477" s="4"/>
      <c r="QOA477" s="4"/>
      <c r="QOB477" s="4"/>
      <c r="QOC477" s="4"/>
      <c r="QOD477" s="4"/>
      <c r="QOE477" s="4"/>
      <c r="QOF477" s="4"/>
      <c r="QOG477" s="4"/>
      <c r="QOH477" s="4"/>
      <c r="QOI477" s="4"/>
      <c r="QOJ477" s="4"/>
      <c r="QOK477" s="4"/>
      <c r="QOL477" s="4"/>
      <c r="QOM477" s="4"/>
      <c r="QON477" s="4"/>
      <c r="QOO477" s="4"/>
      <c r="QOP477" s="4"/>
      <c r="QOQ477" s="4"/>
      <c r="QOR477" s="4"/>
      <c r="QOS477" s="4"/>
      <c r="QOT477" s="4"/>
      <c r="QOU477" s="4"/>
      <c r="QOV477" s="4"/>
      <c r="QOW477" s="4"/>
      <c r="QOX477" s="4"/>
      <c r="QOY477" s="4"/>
      <c r="QOZ477" s="4"/>
      <c r="QPA477" s="4"/>
      <c r="QPB477" s="4"/>
      <c r="QPC477" s="4"/>
      <c r="QPD477" s="4"/>
      <c r="QPE477" s="4"/>
      <c r="QPF477" s="4"/>
      <c r="QPG477" s="4"/>
      <c r="QPH477" s="4"/>
      <c r="QPI477" s="4"/>
      <c r="QPJ477" s="4"/>
      <c r="QPK477" s="4"/>
      <c r="QPL477" s="4"/>
      <c r="QPM477" s="4"/>
      <c r="QPN477" s="4"/>
      <c r="QPO477" s="4"/>
      <c r="QPP477" s="4"/>
      <c r="QPQ477" s="4"/>
      <c r="QPR477" s="4"/>
      <c r="QPS477" s="4"/>
      <c r="QPT477" s="4"/>
      <c r="QPU477" s="4"/>
      <c r="QPV477" s="4"/>
      <c r="QPW477" s="4"/>
      <c r="QPX477" s="4"/>
      <c r="QPY477" s="4"/>
      <c r="QPZ477" s="4"/>
      <c r="QQA477" s="4"/>
      <c r="QQB477" s="4"/>
      <c r="QQC477" s="4"/>
      <c r="QQD477" s="4"/>
      <c r="QQE477" s="4"/>
      <c r="QQF477" s="4"/>
      <c r="QQG477" s="4"/>
      <c r="QQH477" s="4"/>
      <c r="QQI477" s="4"/>
      <c r="QQJ477" s="4"/>
      <c r="QQK477" s="4"/>
      <c r="QQL477" s="4"/>
      <c r="QQM477" s="4"/>
      <c r="QQN477" s="4"/>
      <c r="QQO477" s="4"/>
      <c r="QQP477" s="4"/>
      <c r="QQQ477" s="4"/>
      <c r="QQR477" s="4"/>
      <c r="QQS477" s="4"/>
      <c r="QQT477" s="4"/>
      <c r="QQU477" s="4"/>
      <c r="QQV477" s="4"/>
      <c r="QQW477" s="4"/>
      <c r="QQX477" s="4"/>
      <c r="QQY477" s="4"/>
      <c r="QQZ477" s="4"/>
      <c r="QRA477" s="4"/>
      <c r="QRB477" s="4"/>
      <c r="QRC477" s="4"/>
      <c r="QRD477" s="4"/>
      <c r="QRE477" s="4"/>
      <c r="QRF477" s="4"/>
      <c r="QRG477" s="4"/>
      <c r="QRH477" s="4"/>
      <c r="QRI477" s="4"/>
      <c r="QRJ477" s="4"/>
      <c r="QRK477" s="4"/>
      <c r="QRL477" s="4"/>
      <c r="QRM477" s="4"/>
      <c r="QRN477" s="4"/>
      <c r="QRO477" s="4"/>
      <c r="QRP477" s="4"/>
      <c r="QRQ477" s="4"/>
      <c r="QRR477" s="4"/>
      <c r="QRS477" s="4"/>
      <c r="QRT477" s="4"/>
      <c r="QRU477" s="4"/>
      <c r="QRV477" s="4"/>
      <c r="QRW477" s="4"/>
      <c r="QRX477" s="4"/>
      <c r="QRY477" s="4"/>
      <c r="QRZ477" s="4"/>
      <c r="QSA477" s="4"/>
      <c r="QSB477" s="4"/>
      <c r="QSC477" s="4"/>
      <c r="QSD477" s="4"/>
      <c r="QSE477" s="4"/>
      <c r="QSF477" s="4"/>
      <c r="QSG477" s="4"/>
      <c r="QSH477" s="4"/>
      <c r="QSI477" s="4"/>
      <c r="QSJ477" s="4"/>
      <c r="QSK477" s="4"/>
      <c r="QSL477" s="4"/>
      <c r="QSM477" s="4"/>
      <c r="QSN477" s="4"/>
      <c r="QSO477" s="4"/>
      <c r="QSP477" s="4"/>
      <c r="QSQ477" s="4"/>
      <c r="QSR477" s="4"/>
      <c r="QSS477" s="4"/>
      <c r="QST477" s="4"/>
      <c r="QSU477" s="4"/>
      <c r="QSV477" s="4"/>
      <c r="QSW477" s="4"/>
      <c r="QSX477" s="4"/>
      <c r="QSY477" s="4"/>
      <c r="QSZ477" s="4"/>
      <c r="QTA477" s="4"/>
      <c r="QTB477" s="4"/>
      <c r="QTC477" s="4"/>
      <c r="QTD477" s="4"/>
      <c r="QTE477" s="4"/>
      <c r="QTF477" s="4"/>
      <c r="QTG477" s="4"/>
      <c r="QTH477" s="4"/>
      <c r="QTI477" s="4"/>
      <c r="QTJ477" s="4"/>
      <c r="QTK477" s="4"/>
      <c r="QTL477" s="4"/>
      <c r="QTM477" s="4"/>
      <c r="QTN477" s="4"/>
      <c r="QTO477" s="4"/>
      <c r="QTP477" s="4"/>
      <c r="QTQ477" s="4"/>
      <c r="QTR477" s="4"/>
      <c r="QTS477" s="4"/>
      <c r="QTT477" s="4"/>
      <c r="QTU477" s="4"/>
      <c r="QTV477" s="4"/>
      <c r="QTW477" s="4"/>
      <c r="QTX477" s="4"/>
      <c r="QTY477" s="4"/>
      <c r="QTZ477" s="4"/>
      <c r="QUA477" s="4"/>
      <c r="QUB477" s="4"/>
      <c r="QUC477" s="4"/>
      <c r="QUD477" s="4"/>
      <c r="QUE477" s="4"/>
      <c r="QUF477" s="4"/>
      <c r="QUG477" s="4"/>
      <c r="QUH477" s="4"/>
      <c r="QUI477" s="4"/>
      <c r="QUJ477" s="4"/>
      <c r="QUK477" s="4"/>
      <c r="QUL477" s="4"/>
      <c r="QUM477" s="4"/>
      <c r="QUN477" s="4"/>
      <c r="QUO477" s="4"/>
      <c r="QUP477" s="4"/>
      <c r="QUQ477" s="4"/>
      <c r="QUR477" s="4"/>
      <c r="QUS477" s="4"/>
      <c r="QUT477" s="4"/>
      <c r="QUU477" s="4"/>
      <c r="QUV477" s="4"/>
      <c r="QUW477" s="4"/>
      <c r="QUX477" s="4"/>
      <c r="QUY477" s="4"/>
      <c r="QUZ477" s="4"/>
      <c r="QVA477" s="4"/>
      <c r="QVB477" s="4"/>
      <c r="QVC477" s="4"/>
      <c r="QVD477" s="4"/>
      <c r="QVE477" s="4"/>
      <c r="QVF477" s="4"/>
      <c r="QVG477" s="4"/>
      <c r="QVH477" s="4"/>
      <c r="QVI477" s="4"/>
      <c r="QVJ477" s="4"/>
      <c r="QVK477" s="4"/>
      <c r="QVL477" s="4"/>
      <c r="QVM477" s="4"/>
      <c r="QVN477" s="4"/>
      <c r="QVO477" s="4"/>
      <c r="QVP477" s="4"/>
      <c r="QVQ477" s="4"/>
      <c r="QVR477" s="4"/>
      <c r="QVS477" s="4"/>
      <c r="QVT477" s="4"/>
      <c r="QVU477" s="4"/>
      <c r="QVV477" s="4"/>
      <c r="QVW477" s="4"/>
      <c r="QVX477" s="4"/>
      <c r="QVY477" s="4"/>
      <c r="QVZ477" s="4"/>
      <c r="QWA477" s="4"/>
      <c r="QWB477" s="4"/>
      <c r="QWC477" s="4"/>
      <c r="QWD477" s="4"/>
      <c r="QWE477" s="4"/>
      <c r="QWF477" s="4"/>
      <c r="QWG477" s="4"/>
      <c r="QWH477" s="4"/>
      <c r="QWI477" s="4"/>
      <c r="QWJ477" s="4"/>
      <c r="QWK477" s="4"/>
      <c r="QWL477" s="4"/>
      <c r="QWM477" s="4"/>
      <c r="QWN477" s="4"/>
      <c r="QWO477" s="4"/>
      <c r="QWP477" s="4"/>
      <c r="QWQ477" s="4"/>
      <c r="QWR477" s="4"/>
      <c r="QWS477" s="4"/>
      <c r="QWT477" s="4"/>
      <c r="QWU477" s="4"/>
      <c r="QWV477" s="4"/>
      <c r="QWW477" s="4"/>
      <c r="QWX477" s="4"/>
      <c r="QWY477" s="4"/>
      <c r="QWZ477" s="4"/>
      <c r="QXA477" s="4"/>
      <c r="QXB477" s="4"/>
      <c r="QXC477" s="4"/>
      <c r="QXD477" s="4"/>
      <c r="QXE477" s="4"/>
      <c r="QXF477" s="4"/>
      <c r="QXG477" s="4"/>
      <c r="QXH477" s="4"/>
      <c r="QXI477" s="4"/>
      <c r="QXJ477" s="4"/>
      <c r="QXK477" s="4"/>
      <c r="QXL477" s="4"/>
      <c r="QXM477" s="4"/>
      <c r="QXN477" s="4"/>
      <c r="QXO477" s="4"/>
      <c r="QXP477" s="4"/>
      <c r="QXQ477" s="4"/>
      <c r="QXR477" s="4"/>
      <c r="QXS477" s="4"/>
      <c r="QXT477" s="4"/>
      <c r="QXU477" s="4"/>
      <c r="QXV477" s="4"/>
      <c r="QXW477" s="4"/>
      <c r="QXX477" s="4"/>
      <c r="QXY477" s="4"/>
      <c r="QXZ477" s="4"/>
      <c r="QYA477" s="4"/>
      <c r="QYB477" s="4"/>
      <c r="QYC477" s="4"/>
      <c r="QYD477" s="4"/>
      <c r="QYE477" s="4"/>
      <c r="QYF477" s="4"/>
      <c r="QYG477" s="4"/>
      <c r="QYH477" s="4"/>
      <c r="QYI477" s="4"/>
      <c r="QYJ477" s="4"/>
      <c r="QYK477" s="4"/>
      <c r="QYL477" s="4"/>
      <c r="QYM477" s="4"/>
      <c r="QYN477" s="4"/>
      <c r="QYO477" s="4"/>
      <c r="QYP477" s="4"/>
      <c r="QYQ477" s="4"/>
      <c r="QYR477" s="4"/>
      <c r="QYS477" s="4"/>
      <c r="QYT477" s="4"/>
      <c r="QYU477" s="4"/>
      <c r="QYV477" s="4"/>
      <c r="QYW477" s="4"/>
      <c r="QYX477" s="4"/>
      <c r="QYY477" s="4"/>
      <c r="QYZ477" s="4"/>
      <c r="QZA477" s="4"/>
      <c r="QZB477" s="4"/>
      <c r="QZC477" s="4"/>
      <c r="QZD477" s="4"/>
      <c r="QZE477" s="4"/>
      <c r="QZF477" s="4"/>
      <c r="QZG477" s="4"/>
      <c r="QZH477" s="4"/>
      <c r="QZI477" s="4"/>
      <c r="QZJ477" s="4"/>
      <c r="QZK477" s="4"/>
      <c r="QZL477" s="4"/>
      <c r="QZM477" s="4"/>
      <c r="QZN477" s="4"/>
      <c r="QZO477" s="4"/>
      <c r="QZP477" s="4"/>
      <c r="QZQ477" s="4"/>
      <c r="QZR477" s="4"/>
      <c r="QZS477" s="4"/>
      <c r="QZT477" s="4"/>
      <c r="QZU477" s="4"/>
      <c r="QZV477" s="4"/>
      <c r="QZW477" s="4"/>
      <c r="QZX477" s="4"/>
      <c r="QZY477" s="4"/>
      <c r="QZZ477" s="4"/>
      <c r="RAA477" s="4"/>
      <c r="RAB477" s="4"/>
      <c r="RAC477" s="4"/>
      <c r="RAD477" s="4"/>
      <c r="RAE477" s="4"/>
      <c r="RAF477" s="4"/>
      <c r="RAG477" s="4"/>
      <c r="RAH477" s="4"/>
      <c r="RAI477" s="4"/>
      <c r="RAJ477" s="4"/>
      <c r="RAK477" s="4"/>
      <c r="RAL477" s="4"/>
      <c r="RAM477" s="4"/>
      <c r="RAN477" s="4"/>
      <c r="RAO477" s="4"/>
      <c r="RAP477" s="4"/>
      <c r="RAQ477" s="4"/>
      <c r="RAR477" s="4"/>
      <c r="RAS477" s="4"/>
      <c r="RAT477" s="4"/>
      <c r="RAU477" s="4"/>
      <c r="RAV477" s="4"/>
      <c r="RAW477" s="4"/>
      <c r="RAX477" s="4"/>
      <c r="RAY477" s="4"/>
      <c r="RAZ477" s="4"/>
      <c r="RBA477" s="4"/>
      <c r="RBB477" s="4"/>
      <c r="RBC477" s="4"/>
      <c r="RBD477" s="4"/>
      <c r="RBE477" s="4"/>
      <c r="RBF477" s="4"/>
      <c r="RBG477" s="4"/>
      <c r="RBH477" s="4"/>
      <c r="RBI477" s="4"/>
      <c r="RBJ477" s="4"/>
      <c r="RBK477" s="4"/>
      <c r="RBL477" s="4"/>
      <c r="RBM477" s="4"/>
      <c r="RBN477" s="4"/>
      <c r="RBO477" s="4"/>
      <c r="RBP477" s="4"/>
      <c r="RBQ477" s="4"/>
      <c r="RBR477" s="4"/>
      <c r="RBS477" s="4"/>
      <c r="RBT477" s="4"/>
      <c r="RBU477" s="4"/>
      <c r="RBV477" s="4"/>
      <c r="RBW477" s="4"/>
      <c r="RBX477" s="4"/>
      <c r="RBY477" s="4"/>
      <c r="RBZ477" s="4"/>
      <c r="RCA477" s="4"/>
      <c r="RCB477" s="4"/>
      <c r="RCC477" s="4"/>
      <c r="RCD477" s="4"/>
      <c r="RCE477" s="4"/>
      <c r="RCF477" s="4"/>
      <c r="RCG477" s="4"/>
      <c r="RCH477" s="4"/>
      <c r="RCI477" s="4"/>
      <c r="RCJ477" s="4"/>
      <c r="RCK477" s="4"/>
      <c r="RCL477" s="4"/>
      <c r="RCM477" s="4"/>
      <c r="RCN477" s="4"/>
      <c r="RCO477" s="4"/>
      <c r="RCP477" s="4"/>
      <c r="RCQ477" s="4"/>
      <c r="RCR477" s="4"/>
      <c r="RCS477" s="4"/>
      <c r="RCT477" s="4"/>
      <c r="RCU477" s="4"/>
      <c r="RCV477" s="4"/>
      <c r="RCW477" s="4"/>
      <c r="RCX477" s="4"/>
      <c r="RCY477" s="4"/>
      <c r="RCZ477" s="4"/>
      <c r="RDA477" s="4"/>
      <c r="RDB477" s="4"/>
      <c r="RDC477" s="4"/>
      <c r="RDD477" s="4"/>
      <c r="RDE477" s="4"/>
      <c r="RDF477" s="4"/>
      <c r="RDG477" s="4"/>
      <c r="RDH477" s="4"/>
      <c r="RDI477" s="4"/>
      <c r="RDJ477" s="4"/>
      <c r="RDK477" s="4"/>
      <c r="RDL477" s="4"/>
      <c r="RDM477" s="4"/>
      <c r="RDN477" s="4"/>
      <c r="RDO477" s="4"/>
      <c r="RDP477" s="4"/>
      <c r="RDQ477" s="4"/>
      <c r="RDR477" s="4"/>
      <c r="RDS477" s="4"/>
      <c r="RDT477" s="4"/>
      <c r="RDU477" s="4"/>
      <c r="RDV477" s="4"/>
      <c r="RDW477" s="4"/>
      <c r="RDX477" s="4"/>
      <c r="RDY477" s="4"/>
      <c r="RDZ477" s="4"/>
      <c r="REA477" s="4"/>
      <c r="REB477" s="4"/>
      <c r="REC477" s="4"/>
      <c r="RED477" s="4"/>
      <c r="REE477" s="4"/>
      <c r="REF477" s="4"/>
      <c r="REG477" s="4"/>
      <c r="REH477" s="4"/>
      <c r="REI477" s="4"/>
      <c r="REJ477" s="4"/>
      <c r="REK477" s="4"/>
      <c r="REL477" s="4"/>
      <c r="REM477" s="4"/>
      <c r="REN477" s="4"/>
      <c r="REO477" s="4"/>
      <c r="REP477" s="4"/>
      <c r="REQ477" s="4"/>
      <c r="RER477" s="4"/>
      <c r="RES477" s="4"/>
      <c r="RET477" s="4"/>
      <c r="REU477" s="4"/>
      <c r="REV477" s="4"/>
      <c r="REW477" s="4"/>
      <c r="REX477" s="4"/>
      <c r="REY477" s="4"/>
      <c r="REZ477" s="4"/>
      <c r="RFA477" s="4"/>
      <c r="RFB477" s="4"/>
      <c r="RFC477" s="4"/>
      <c r="RFD477" s="4"/>
      <c r="RFE477" s="4"/>
      <c r="RFF477" s="4"/>
      <c r="RFG477" s="4"/>
      <c r="RFH477" s="4"/>
      <c r="RFI477" s="4"/>
      <c r="RFJ477" s="4"/>
      <c r="RFK477" s="4"/>
      <c r="RFL477" s="4"/>
      <c r="RFM477" s="4"/>
      <c r="RFN477" s="4"/>
      <c r="RFO477" s="4"/>
      <c r="RFP477" s="4"/>
      <c r="RFQ477" s="4"/>
      <c r="RFR477" s="4"/>
      <c r="RFS477" s="4"/>
      <c r="RFT477" s="4"/>
      <c r="RFU477" s="4"/>
      <c r="RFV477" s="4"/>
      <c r="RFW477" s="4"/>
      <c r="RFX477" s="4"/>
      <c r="RFY477" s="4"/>
      <c r="RFZ477" s="4"/>
      <c r="RGA477" s="4"/>
      <c r="RGB477" s="4"/>
      <c r="RGC477" s="4"/>
      <c r="RGD477" s="4"/>
      <c r="RGE477" s="4"/>
      <c r="RGF477" s="4"/>
      <c r="RGG477" s="4"/>
      <c r="RGH477" s="4"/>
      <c r="RGI477" s="4"/>
      <c r="RGJ477" s="4"/>
      <c r="RGK477" s="4"/>
      <c r="RGL477" s="4"/>
      <c r="RGM477" s="4"/>
      <c r="RGN477" s="4"/>
      <c r="RGO477" s="4"/>
      <c r="RGP477" s="4"/>
      <c r="RGQ477" s="4"/>
      <c r="RGR477" s="4"/>
      <c r="RGS477" s="4"/>
      <c r="RGT477" s="4"/>
      <c r="RGU477" s="4"/>
      <c r="RGV477" s="4"/>
      <c r="RGW477" s="4"/>
      <c r="RGX477" s="4"/>
      <c r="RGY477" s="4"/>
      <c r="RGZ477" s="4"/>
      <c r="RHA477" s="4"/>
      <c r="RHB477" s="4"/>
      <c r="RHC477" s="4"/>
      <c r="RHD477" s="4"/>
      <c r="RHE477" s="4"/>
      <c r="RHF477" s="4"/>
      <c r="RHG477" s="4"/>
      <c r="RHH477" s="4"/>
      <c r="RHI477" s="4"/>
      <c r="RHJ477" s="4"/>
      <c r="RHK477" s="4"/>
      <c r="RHL477" s="4"/>
      <c r="RHM477" s="4"/>
      <c r="RHN477" s="4"/>
      <c r="RHO477" s="4"/>
      <c r="RHP477" s="4"/>
      <c r="RHQ477" s="4"/>
      <c r="RHR477" s="4"/>
      <c r="RHS477" s="4"/>
      <c r="RHT477" s="4"/>
      <c r="RHU477" s="4"/>
      <c r="RHV477" s="4"/>
      <c r="RHW477" s="4"/>
      <c r="RHX477" s="4"/>
      <c r="RHY477" s="4"/>
      <c r="RHZ477" s="4"/>
      <c r="RIA477" s="4"/>
      <c r="RIB477" s="4"/>
      <c r="RIC477" s="4"/>
      <c r="RID477" s="4"/>
      <c r="RIE477" s="4"/>
      <c r="RIF477" s="4"/>
      <c r="RIG477" s="4"/>
      <c r="RIH477" s="4"/>
      <c r="RII477" s="4"/>
      <c r="RIJ477" s="4"/>
      <c r="RIK477" s="4"/>
      <c r="RIL477" s="4"/>
      <c r="RIM477" s="4"/>
      <c r="RIN477" s="4"/>
      <c r="RIO477" s="4"/>
      <c r="RIP477" s="4"/>
      <c r="RIQ477" s="4"/>
      <c r="RIR477" s="4"/>
      <c r="RIS477" s="4"/>
      <c r="RIT477" s="4"/>
      <c r="RIU477" s="4"/>
      <c r="RIV477" s="4"/>
      <c r="RIW477" s="4"/>
      <c r="RIX477" s="4"/>
      <c r="RIY477" s="4"/>
      <c r="RIZ477" s="4"/>
      <c r="RJA477" s="4"/>
      <c r="RJB477" s="4"/>
      <c r="RJC477" s="4"/>
      <c r="RJD477" s="4"/>
      <c r="RJE477" s="4"/>
      <c r="RJF477" s="4"/>
      <c r="RJG477" s="4"/>
      <c r="RJH477" s="4"/>
      <c r="RJI477" s="4"/>
      <c r="RJJ477" s="4"/>
      <c r="RJK477" s="4"/>
      <c r="RJL477" s="4"/>
      <c r="RJM477" s="4"/>
      <c r="RJN477" s="4"/>
      <c r="RJO477" s="4"/>
      <c r="RJP477" s="4"/>
      <c r="RJQ477" s="4"/>
      <c r="RJR477" s="4"/>
      <c r="RJS477" s="4"/>
      <c r="RJT477" s="4"/>
      <c r="RJU477" s="4"/>
      <c r="RJV477" s="4"/>
      <c r="RJW477" s="4"/>
      <c r="RJX477" s="4"/>
      <c r="RJY477" s="4"/>
      <c r="RJZ477" s="4"/>
      <c r="RKA477" s="4"/>
      <c r="RKB477" s="4"/>
      <c r="RKC477" s="4"/>
      <c r="RKD477" s="4"/>
      <c r="RKE477" s="4"/>
      <c r="RKF477" s="4"/>
      <c r="RKG477" s="4"/>
      <c r="RKH477" s="4"/>
      <c r="RKI477" s="4"/>
      <c r="RKJ477" s="4"/>
      <c r="RKK477" s="4"/>
      <c r="RKL477" s="4"/>
      <c r="RKM477" s="4"/>
      <c r="RKN477" s="4"/>
      <c r="RKO477" s="4"/>
      <c r="RKP477" s="4"/>
      <c r="RKQ477" s="4"/>
      <c r="RKR477" s="4"/>
      <c r="RKS477" s="4"/>
      <c r="RKT477" s="4"/>
      <c r="RKU477" s="4"/>
      <c r="RKV477" s="4"/>
      <c r="RKW477" s="4"/>
      <c r="RKX477" s="4"/>
      <c r="RKY477" s="4"/>
      <c r="RKZ477" s="4"/>
      <c r="RLA477" s="4"/>
      <c r="RLB477" s="4"/>
      <c r="RLC477" s="4"/>
      <c r="RLD477" s="4"/>
      <c r="RLE477" s="4"/>
      <c r="RLF477" s="4"/>
      <c r="RLG477" s="4"/>
      <c r="RLH477" s="4"/>
      <c r="RLI477" s="4"/>
      <c r="RLJ477" s="4"/>
      <c r="RLK477" s="4"/>
      <c r="RLL477" s="4"/>
      <c r="RLM477" s="4"/>
      <c r="RLN477" s="4"/>
      <c r="RLO477" s="4"/>
      <c r="RLP477" s="4"/>
      <c r="RLQ477" s="4"/>
      <c r="RLR477" s="4"/>
      <c r="RLS477" s="4"/>
      <c r="RLT477" s="4"/>
      <c r="RLU477" s="4"/>
      <c r="RLV477" s="4"/>
      <c r="RLW477" s="4"/>
      <c r="RLX477" s="4"/>
      <c r="RLY477" s="4"/>
      <c r="RLZ477" s="4"/>
      <c r="RMA477" s="4"/>
      <c r="RMB477" s="4"/>
      <c r="RMC477" s="4"/>
      <c r="RMD477" s="4"/>
      <c r="RME477" s="4"/>
      <c r="RMF477" s="4"/>
      <c r="RMG477" s="4"/>
      <c r="RMH477" s="4"/>
      <c r="RMI477" s="4"/>
      <c r="RMJ477" s="4"/>
      <c r="RMK477" s="4"/>
      <c r="RML477" s="4"/>
      <c r="RMM477" s="4"/>
      <c r="RMN477" s="4"/>
      <c r="RMO477" s="4"/>
      <c r="RMP477" s="4"/>
      <c r="RMQ477" s="4"/>
      <c r="RMR477" s="4"/>
      <c r="RMS477" s="4"/>
      <c r="RMT477" s="4"/>
      <c r="RMU477" s="4"/>
      <c r="RMV477" s="4"/>
      <c r="RMW477" s="4"/>
      <c r="RMX477" s="4"/>
      <c r="RMY477" s="4"/>
      <c r="RMZ477" s="4"/>
      <c r="RNA477" s="4"/>
      <c r="RNB477" s="4"/>
      <c r="RNC477" s="4"/>
      <c r="RND477" s="4"/>
      <c r="RNE477" s="4"/>
      <c r="RNF477" s="4"/>
      <c r="RNG477" s="4"/>
      <c r="RNH477" s="4"/>
      <c r="RNI477" s="4"/>
      <c r="RNJ477" s="4"/>
      <c r="RNK477" s="4"/>
      <c r="RNL477" s="4"/>
      <c r="RNM477" s="4"/>
      <c r="RNN477" s="4"/>
      <c r="RNO477" s="4"/>
      <c r="RNP477" s="4"/>
      <c r="RNQ477" s="4"/>
      <c r="RNR477" s="4"/>
      <c r="RNS477" s="4"/>
      <c r="RNT477" s="4"/>
      <c r="RNU477" s="4"/>
      <c r="RNV477" s="4"/>
      <c r="RNW477" s="4"/>
      <c r="RNX477" s="4"/>
      <c r="RNY477" s="4"/>
      <c r="RNZ477" s="4"/>
      <c r="ROA477" s="4"/>
      <c r="ROB477" s="4"/>
      <c r="ROC477" s="4"/>
      <c r="ROD477" s="4"/>
      <c r="ROE477" s="4"/>
      <c r="ROF477" s="4"/>
      <c r="ROG477" s="4"/>
      <c r="ROH477" s="4"/>
      <c r="ROI477" s="4"/>
      <c r="ROJ477" s="4"/>
      <c r="ROK477" s="4"/>
      <c r="ROL477" s="4"/>
      <c r="ROM477" s="4"/>
      <c r="RON477" s="4"/>
      <c r="ROO477" s="4"/>
      <c r="ROP477" s="4"/>
      <c r="ROQ477" s="4"/>
      <c r="ROR477" s="4"/>
      <c r="ROS477" s="4"/>
      <c r="ROT477" s="4"/>
      <c r="ROU477" s="4"/>
      <c r="ROV477" s="4"/>
      <c r="ROW477" s="4"/>
      <c r="ROX477" s="4"/>
      <c r="ROY477" s="4"/>
      <c r="ROZ477" s="4"/>
      <c r="RPA477" s="4"/>
      <c r="RPB477" s="4"/>
      <c r="RPC477" s="4"/>
      <c r="RPD477" s="4"/>
      <c r="RPE477" s="4"/>
      <c r="RPF477" s="4"/>
      <c r="RPG477" s="4"/>
      <c r="RPH477" s="4"/>
      <c r="RPI477" s="4"/>
      <c r="RPJ477" s="4"/>
      <c r="RPK477" s="4"/>
      <c r="RPL477" s="4"/>
      <c r="RPM477" s="4"/>
      <c r="RPN477" s="4"/>
      <c r="RPO477" s="4"/>
      <c r="RPP477" s="4"/>
      <c r="RPQ477" s="4"/>
      <c r="RPR477" s="4"/>
      <c r="RPS477" s="4"/>
      <c r="RPT477" s="4"/>
      <c r="RPU477" s="4"/>
      <c r="RPV477" s="4"/>
      <c r="RPW477" s="4"/>
      <c r="RPX477" s="4"/>
      <c r="RPY477" s="4"/>
      <c r="RPZ477" s="4"/>
      <c r="RQA477" s="4"/>
      <c r="RQB477" s="4"/>
      <c r="RQC477" s="4"/>
      <c r="RQD477" s="4"/>
      <c r="RQE477" s="4"/>
      <c r="RQF477" s="4"/>
      <c r="RQG477" s="4"/>
      <c r="RQH477" s="4"/>
      <c r="RQI477" s="4"/>
      <c r="RQJ477" s="4"/>
      <c r="RQK477" s="4"/>
      <c r="RQL477" s="4"/>
      <c r="RQM477" s="4"/>
      <c r="RQN477" s="4"/>
      <c r="RQO477" s="4"/>
      <c r="RQP477" s="4"/>
      <c r="RQQ477" s="4"/>
      <c r="RQR477" s="4"/>
      <c r="RQS477" s="4"/>
      <c r="RQT477" s="4"/>
      <c r="RQU477" s="4"/>
      <c r="RQV477" s="4"/>
      <c r="RQW477" s="4"/>
      <c r="RQX477" s="4"/>
      <c r="RQY477" s="4"/>
      <c r="RQZ477" s="4"/>
      <c r="RRA477" s="4"/>
      <c r="RRB477" s="4"/>
      <c r="RRC477" s="4"/>
      <c r="RRD477" s="4"/>
      <c r="RRE477" s="4"/>
      <c r="RRF477" s="4"/>
      <c r="RRG477" s="4"/>
      <c r="RRH477" s="4"/>
      <c r="RRI477" s="4"/>
      <c r="RRJ477" s="4"/>
      <c r="RRK477" s="4"/>
      <c r="RRL477" s="4"/>
      <c r="RRM477" s="4"/>
      <c r="RRN477" s="4"/>
      <c r="RRO477" s="4"/>
      <c r="RRP477" s="4"/>
      <c r="RRQ477" s="4"/>
      <c r="RRR477" s="4"/>
      <c r="RRS477" s="4"/>
      <c r="RRT477" s="4"/>
      <c r="RRU477" s="4"/>
      <c r="RRV477" s="4"/>
      <c r="RRW477" s="4"/>
      <c r="RRX477" s="4"/>
      <c r="RRY477" s="4"/>
      <c r="RRZ477" s="4"/>
      <c r="RSA477" s="4"/>
      <c r="RSB477" s="4"/>
      <c r="RSC477" s="4"/>
      <c r="RSD477" s="4"/>
      <c r="RSE477" s="4"/>
      <c r="RSF477" s="4"/>
      <c r="RSG477" s="4"/>
      <c r="RSH477" s="4"/>
      <c r="RSI477" s="4"/>
      <c r="RSJ477" s="4"/>
      <c r="RSK477" s="4"/>
      <c r="RSL477" s="4"/>
      <c r="RSM477" s="4"/>
      <c r="RSN477" s="4"/>
      <c r="RSO477" s="4"/>
      <c r="RSP477" s="4"/>
      <c r="RSQ477" s="4"/>
      <c r="RSR477" s="4"/>
      <c r="RSS477" s="4"/>
      <c r="RST477" s="4"/>
      <c r="RSU477" s="4"/>
      <c r="RSV477" s="4"/>
      <c r="RSW477" s="4"/>
      <c r="RSX477" s="4"/>
      <c r="RSY477" s="4"/>
      <c r="RSZ477" s="4"/>
      <c r="RTA477" s="4"/>
      <c r="RTB477" s="4"/>
      <c r="RTC477" s="4"/>
      <c r="RTD477" s="4"/>
      <c r="RTE477" s="4"/>
      <c r="RTF477" s="4"/>
      <c r="RTG477" s="4"/>
      <c r="RTH477" s="4"/>
      <c r="RTI477" s="4"/>
      <c r="RTJ477" s="4"/>
      <c r="RTK477" s="4"/>
      <c r="RTL477" s="4"/>
      <c r="RTM477" s="4"/>
      <c r="RTN477" s="4"/>
      <c r="RTO477" s="4"/>
      <c r="RTP477" s="4"/>
      <c r="RTQ477" s="4"/>
      <c r="RTR477" s="4"/>
      <c r="RTS477" s="4"/>
      <c r="RTT477" s="4"/>
      <c r="RTU477" s="4"/>
      <c r="RTV477" s="4"/>
      <c r="RTW477" s="4"/>
      <c r="RTX477" s="4"/>
      <c r="RTY477" s="4"/>
      <c r="RTZ477" s="4"/>
      <c r="RUA477" s="4"/>
      <c r="RUB477" s="4"/>
      <c r="RUC477" s="4"/>
      <c r="RUD477" s="4"/>
      <c r="RUE477" s="4"/>
      <c r="RUF477" s="4"/>
      <c r="RUG477" s="4"/>
      <c r="RUH477" s="4"/>
      <c r="RUI477" s="4"/>
      <c r="RUJ477" s="4"/>
      <c r="RUK477" s="4"/>
      <c r="RUL477" s="4"/>
      <c r="RUM477" s="4"/>
      <c r="RUN477" s="4"/>
      <c r="RUO477" s="4"/>
      <c r="RUP477" s="4"/>
      <c r="RUQ477" s="4"/>
      <c r="RUR477" s="4"/>
      <c r="RUS477" s="4"/>
      <c r="RUT477" s="4"/>
      <c r="RUU477" s="4"/>
      <c r="RUV477" s="4"/>
      <c r="RUW477" s="4"/>
      <c r="RUX477" s="4"/>
      <c r="RUY477" s="4"/>
      <c r="RUZ477" s="4"/>
      <c r="RVA477" s="4"/>
      <c r="RVB477" s="4"/>
      <c r="RVC477" s="4"/>
      <c r="RVD477" s="4"/>
      <c r="RVE477" s="4"/>
      <c r="RVF477" s="4"/>
      <c r="RVG477" s="4"/>
      <c r="RVH477" s="4"/>
      <c r="RVI477" s="4"/>
      <c r="RVJ477" s="4"/>
      <c r="RVK477" s="4"/>
      <c r="RVL477" s="4"/>
      <c r="RVM477" s="4"/>
      <c r="RVN477" s="4"/>
      <c r="RVO477" s="4"/>
      <c r="RVP477" s="4"/>
      <c r="RVQ477" s="4"/>
      <c r="RVR477" s="4"/>
      <c r="RVS477" s="4"/>
      <c r="RVT477" s="4"/>
      <c r="RVU477" s="4"/>
      <c r="RVV477" s="4"/>
      <c r="RVW477" s="4"/>
      <c r="RVX477" s="4"/>
      <c r="RVY477" s="4"/>
      <c r="RVZ477" s="4"/>
      <c r="RWA477" s="4"/>
      <c r="RWB477" s="4"/>
      <c r="RWC477" s="4"/>
      <c r="RWD477" s="4"/>
      <c r="RWE477" s="4"/>
      <c r="RWF477" s="4"/>
      <c r="RWG477" s="4"/>
      <c r="RWH477" s="4"/>
      <c r="RWI477" s="4"/>
      <c r="RWJ477" s="4"/>
      <c r="RWK477" s="4"/>
      <c r="RWL477" s="4"/>
      <c r="RWM477" s="4"/>
      <c r="RWN477" s="4"/>
      <c r="RWO477" s="4"/>
      <c r="RWP477" s="4"/>
      <c r="RWQ477" s="4"/>
      <c r="RWR477" s="4"/>
      <c r="RWS477" s="4"/>
      <c r="RWT477" s="4"/>
      <c r="RWU477" s="4"/>
      <c r="RWV477" s="4"/>
      <c r="RWW477" s="4"/>
      <c r="RWX477" s="4"/>
      <c r="RWY477" s="4"/>
      <c r="RWZ477" s="4"/>
      <c r="RXA477" s="4"/>
      <c r="RXB477" s="4"/>
      <c r="RXC477" s="4"/>
      <c r="RXD477" s="4"/>
      <c r="RXE477" s="4"/>
      <c r="RXF477" s="4"/>
      <c r="RXG477" s="4"/>
      <c r="RXH477" s="4"/>
      <c r="RXI477" s="4"/>
      <c r="RXJ477" s="4"/>
      <c r="RXK477" s="4"/>
      <c r="RXL477" s="4"/>
      <c r="RXM477" s="4"/>
      <c r="RXN477" s="4"/>
      <c r="RXO477" s="4"/>
      <c r="RXP477" s="4"/>
      <c r="RXQ477" s="4"/>
      <c r="RXR477" s="4"/>
      <c r="RXS477" s="4"/>
      <c r="RXT477" s="4"/>
      <c r="RXU477" s="4"/>
      <c r="RXV477" s="4"/>
      <c r="RXW477" s="4"/>
      <c r="RXX477" s="4"/>
      <c r="RXY477" s="4"/>
      <c r="RXZ477" s="4"/>
      <c r="RYA477" s="4"/>
      <c r="RYB477" s="4"/>
      <c r="RYC477" s="4"/>
      <c r="RYD477" s="4"/>
      <c r="RYE477" s="4"/>
      <c r="RYF477" s="4"/>
      <c r="RYG477" s="4"/>
      <c r="RYH477" s="4"/>
      <c r="RYI477" s="4"/>
      <c r="RYJ477" s="4"/>
      <c r="RYK477" s="4"/>
      <c r="RYL477" s="4"/>
      <c r="RYM477" s="4"/>
      <c r="RYN477" s="4"/>
      <c r="RYO477" s="4"/>
      <c r="RYP477" s="4"/>
      <c r="RYQ477" s="4"/>
      <c r="RYR477" s="4"/>
      <c r="RYS477" s="4"/>
      <c r="RYT477" s="4"/>
      <c r="RYU477" s="4"/>
      <c r="RYV477" s="4"/>
      <c r="RYW477" s="4"/>
      <c r="RYX477" s="4"/>
      <c r="RYY477" s="4"/>
      <c r="RYZ477" s="4"/>
      <c r="RZA477" s="4"/>
      <c r="RZB477" s="4"/>
      <c r="RZC477" s="4"/>
      <c r="RZD477" s="4"/>
      <c r="RZE477" s="4"/>
      <c r="RZF477" s="4"/>
      <c r="RZG477" s="4"/>
      <c r="RZH477" s="4"/>
      <c r="RZI477" s="4"/>
      <c r="RZJ477" s="4"/>
      <c r="RZK477" s="4"/>
      <c r="RZL477" s="4"/>
      <c r="RZM477" s="4"/>
      <c r="RZN477" s="4"/>
      <c r="RZO477" s="4"/>
      <c r="RZP477" s="4"/>
      <c r="RZQ477" s="4"/>
      <c r="RZR477" s="4"/>
      <c r="RZS477" s="4"/>
      <c r="RZT477" s="4"/>
      <c r="RZU477" s="4"/>
      <c r="RZV477" s="4"/>
      <c r="RZW477" s="4"/>
      <c r="RZX477" s="4"/>
      <c r="RZY477" s="4"/>
      <c r="RZZ477" s="4"/>
      <c r="SAA477" s="4"/>
      <c r="SAB477" s="4"/>
      <c r="SAC477" s="4"/>
      <c r="SAD477" s="4"/>
      <c r="SAE477" s="4"/>
      <c r="SAF477" s="4"/>
      <c r="SAG477" s="4"/>
      <c r="SAH477" s="4"/>
      <c r="SAI477" s="4"/>
      <c r="SAJ477" s="4"/>
      <c r="SAK477" s="4"/>
      <c r="SAL477" s="4"/>
      <c r="SAM477" s="4"/>
      <c r="SAN477" s="4"/>
      <c r="SAO477" s="4"/>
      <c r="SAP477" s="4"/>
      <c r="SAQ477" s="4"/>
      <c r="SAR477" s="4"/>
      <c r="SAS477" s="4"/>
      <c r="SAT477" s="4"/>
      <c r="SAU477" s="4"/>
      <c r="SAV477" s="4"/>
      <c r="SAW477" s="4"/>
      <c r="SAX477" s="4"/>
      <c r="SAY477" s="4"/>
      <c r="SAZ477" s="4"/>
      <c r="SBA477" s="4"/>
      <c r="SBB477" s="4"/>
      <c r="SBC477" s="4"/>
      <c r="SBD477" s="4"/>
      <c r="SBE477" s="4"/>
      <c r="SBF477" s="4"/>
      <c r="SBG477" s="4"/>
      <c r="SBH477" s="4"/>
      <c r="SBI477" s="4"/>
      <c r="SBJ477" s="4"/>
      <c r="SBK477" s="4"/>
      <c r="SBL477" s="4"/>
      <c r="SBM477" s="4"/>
      <c r="SBN477" s="4"/>
      <c r="SBO477" s="4"/>
      <c r="SBP477" s="4"/>
      <c r="SBQ477" s="4"/>
      <c r="SBR477" s="4"/>
      <c r="SBS477" s="4"/>
      <c r="SBT477" s="4"/>
      <c r="SBU477" s="4"/>
      <c r="SBV477" s="4"/>
      <c r="SBW477" s="4"/>
      <c r="SBX477" s="4"/>
      <c r="SBY477" s="4"/>
      <c r="SBZ477" s="4"/>
      <c r="SCA477" s="4"/>
      <c r="SCB477" s="4"/>
      <c r="SCC477" s="4"/>
      <c r="SCD477" s="4"/>
      <c r="SCE477" s="4"/>
      <c r="SCF477" s="4"/>
      <c r="SCG477" s="4"/>
      <c r="SCH477" s="4"/>
      <c r="SCI477" s="4"/>
      <c r="SCJ477" s="4"/>
      <c r="SCK477" s="4"/>
      <c r="SCL477" s="4"/>
      <c r="SCM477" s="4"/>
      <c r="SCN477" s="4"/>
      <c r="SCO477" s="4"/>
      <c r="SCP477" s="4"/>
      <c r="SCQ477" s="4"/>
      <c r="SCR477" s="4"/>
      <c r="SCS477" s="4"/>
      <c r="SCT477" s="4"/>
      <c r="SCU477" s="4"/>
      <c r="SCV477" s="4"/>
      <c r="SCW477" s="4"/>
      <c r="SCX477" s="4"/>
      <c r="SCY477" s="4"/>
      <c r="SCZ477" s="4"/>
      <c r="SDA477" s="4"/>
      <c r="SDB477" s="4"/>
      <c r="SDC477" s="4"/>
      <c r="SDD477" s="4"/>
      <c r="SDE477" s="4"/>
      <c r="SDF477" s="4"/>
      <c r="SDG477" s="4"/>
      <c r="SDH477" s="4"/>
      <c r="SDI477" s="4"/>
      <c r="SDJ477" s="4"/>
      <c r="SDK477" s="4"/>
      <c r="SDL477" s="4"/>
      <c r="SDM477" s="4"/>
      <c r="SDN477" s="4"/>
      <c r="SDO477" s="4"/>
      <c r="SDP477" s="4"/>
      <c r="SDQ477" s="4"/>
      <c r="SDR477" s="4"/>
      <c r="SDS477" s="4"/>
      <c r="SDT477" s="4"/>
      <c r="SDU477" s="4"/>
      <c r="SDV477" s="4"/>
      <c r="SDW477" s="4"/>
      <c r="SDX477" s="4"/>
      <c r="SDY477" s="4"/>
      <c r="SDZ477" s="4"/>
      <c r="SEA477" s="4"/>
      <c r="SEB477" s="4"/>
      <c r="SEC477" s="4"/>
      <c r="SED477" s="4"/>
      <c r="SEE477" s="4"/>
      <c r="SEF477" s="4"/>
      <c r="SEG477" s="4"/>
      <c r="SEH477" s="4"/>
      <c r="SEI477" s="4"/>
      <c r="SEJ477" s="4"/>
      <c r="SEK477" s="4"/>
      <c r="SEL477" s="4"/>
      <c r="SEM477" s="4"/>
      <c r="SEN477" s="4"/>
      <c r="SEO477" s="4"/>
      <c r="SEP477" s="4"/>
      <c r="SEQ477" s="4"/>
      <c r="SER477" s="4"/>
      <c r="SES477" s="4"/>
      <c r="SET477" s="4"/>
      <c r="SEU477" s="4"/>
      <c r="SEV477" s="4"/>
      <c r="SEW477" s="4"/>
      <c r="SEX477" s="4"/>
      <c r="SEY477" s="4"/>
      <c r="SEZ477" s="4"/>
      <c r="SFA477" s="4"/>
      <c r="SFB477" s="4"/>
      <c r="SFC477" s="4"/>
      <c r="SFD477" s="4"/>
      <c r="SFE477" s="4"/>
      <c r="SFF477" s="4"/>
      <c r="SFG477" s="4"/>
      <c r="SFH477" s="4"/>
      <c r="SFI477" s="4"/>
      <c r="SFJ477" s="4"/>
      <c r="SFK477" s="4"/>
      <c r="SFL477" s="4"/>
      <c r="SFM477" s="4"/>
      <c r="SFN477" s="4"/>
      <c r="SFO477" s="4"/>
      <c r="SFP477" s="4"/>
      <c r="SFQ477" s="4"/>
      <c r="SFR477" s="4"/>
      <c r="SFS477" s="4"/>
      <c r="SFT477" s="4"/>
      <c r="SFU477" s="4"/>
      <c r="SFV477" s="4"/>
      <c r="SFW477" s="4"/>
      <c r="SFX477" s="4"/>
      <c r="SFY477" s="4"/>
      <c r="SFZ477" s="4"/>
      <c r="SGA477" s="4"/>
      <c r="SGB477" s="4"/>
      <c r="SGC477" s="4"/>
      <c r="SGD477" s="4"/>
      <c r="SGE477" s="4"/>
      <c r="SGF477" s="4"/>
      <c r="SGG477" s="4"/>
      <c r="SGH477" s="4"/>
      <c r="SGI477" s="4"/>
      <c r="SGJ477" s="4"/>
      <c r="SGK477" s="4"/>
      <c r="SGL477" s="4"/>
      <c r="SGM477" s="4"/>
      <c r="SGN477" s="4"/>
      <c r="SGO477" s="4"/>
      <c r="SGP477" s="4"/>
      <c r="SGQ477" s="4"/>
      <c r="SGR477" s="4"/>
      <c r="SGS477" s="4"/>
      <c r="SGT477" s="4"/>
      <c r="SGU477" s="4"/>
      <c r="SGV477" s="4"/>
      <c r="SGW477" s="4"/>
      <c r="SGX477" s="4"/>
      <c r="SGY477" s="4"/>
      <c r="SGZ477" s="4"/>
      <c r="SHA477" s="4"/>
      <c r="SHB477" s="4"/>
      <c r="SHC477" s="4"/>
      <c r="SHD477" s="4"/>
      <c r="SHE477" s="4"/>
      <c r="SHF477" s="4"/>
      <c r="SHG477" s="4"/>
      <c r="SHH477" s="4"/>
      <c r="SHI477" s="4"/>
      <c r="SHJ477" s="4"/>
      <c r="SHK477" s="4"/>
      <c r="SHL477" s="4"/>
      <c r="SHM477" s="4"/>
      <c r="SHN477" s="4"/>
      <c r="SHO477" s="4"/>
      <c r="SHP477" s="4"/>
      <c r="SHQ477" s="4"/>
      <c r="SHR477" s="4"/>
      <c r="SHS477" s="4"/>
      <c r="SHT477" s="4"/>
      <c r="SHU477" s="4"/>
      <c r="SHV477" s="4"/>
      <c r="SHW477" s="4"/>
      <c r="SHX477" s="4"/>
      <c r="SHY477" s="4"/>
      <c r="SHZ477" s="4"/>
      <c r="SIA477" s="4"/>
      <c r="SIB477" s="4"/>
      <c r="SIC477" s="4"/>
      <c r="SID477" s="4"/>
      <c r="SIE477" s="4"/>
      <c r="SIF477" s="4"/>
      <c r="SIG477" s="4"/>
      <c r="SIH477" s="4"/>
      <c r="SII477" s="4"/>
      <c r="SIJ477" s="4"/>
      <c r="SIK477" s="4"/>
      <c r="SIL477" s="4"/>
      <c r="SIM477" s="4"/>
      <c r="SIN477" s="4"/>
      <c r="SIO477" s="4"/>
      <c r="SIP477" s="4"/>
      <c r="SIQ477" s="4"/>
      <c r="SIR477" s="4"/>
      <c r="SIS477" s="4"/>
      <c r="SIT477" s="4"/>
      <c r="SIU477" s="4"/>
      <c r="SIV477" s="4"/>
      <c r="SIW477" s="4"/>
      <c r="SIX477" s="4"/>
      <c r="SIY477" s="4"/>
      <c r="SIZ477" s="4"/>
      <c r="SJA477" s="4"/>
      <c r="SJB477" s="4"/>
      <c r="SJC477" s="4"/>
      <c r="SJD477" s="4"/>
      <c r="SJE477" s="4"/>
      <c r="SJF477" s="4"/>
      <c r="SJG477" s="4"/>
      <c r="SJH477" s="4"/>
      <c r="SJI477" s="4"/>
      <c r="SJJ477" s="4"/>
      <c r="SJK477" s="4"/>
      <c r="SJL477" s="4"/>
      <c r="SJM477" s="4"/>
      <c r="SJN477" s="4"/>
      <c r="SJO477" s="4"/>
      <c r="SJP477" s="4"/>
      <c r="SJQ477" s="4"/>
      <c r="SJR477" s="4"/>
      <c r="SJS477" s="4"/>
      <c r="SJT477" s="4"/>
      <c r="SJU477" s="4"/>
      <c r="SJV477" s="4"/>
      <c r="SJW477" s="4"/>
      <c r="SJX477" s="4"/>
      <c r="SJY477" s="4"/>
      <c r="SJZ477" s="4"/>
      <c r="SKA477" s="4"/>
      <c r="SKB477" s="4"/>
      <c r="SKC477" s="4"/>
      <c r="SKD477" s="4"/>
      <c r="SKE477" s="4"/>
      <c r="SKF477" s="4"/>
      <c r="SKG477" s="4"/>
      <c r="SKH477" s="4"/>
      <c r="SKI477" s="4"/>
      <c r="SKJ477" s="4"/>
      <c r="SKK477" s="4"/>
      <c r="SKL477" s="4"/>
      <c r="SKM477" s="4"/>
      <c r="SKN477" s="4"/>
      <c r="SKO477" s="4"/>
      <c r="SKP477" s="4"/>
      <c r="SKQ477" s="4"/>
      <c r="SKR477" s="4"/>
      <c r="SKS477" s="4"/>
      <c r="SKT477" s="4"/>
      <c r="SKU477" s="4"/>
      <c r="SKV477" s="4"/>
      <c r="SKW477" s="4"/>
      <c r="SKX477" s="4"/>
      <c r="SKY477" s="4"/>
      <c r="SKZ477" s="4"/>
      <c r="SLA477" s="4"/>
      <c r="SLB477" s="4"/>
      <c r="SLC477" s="4"/>
      <c r="SLD477" s="4"/>
      <c r="SLE477" s="4"/>
      <c r="SLF477" s="4"/>
      <c r="SLG477" s="4"/>
      <c r="SLH477" s="4"/>
      <c r="SLI477" s="4"/>
      <c r="SLJ477" s="4"/>
      <c r="SLK477" s="4"/>
      <c r="SLL477" s="4"/>
      <c r="SLM477" s="4"/>
      <c r="SLN477" s="4"/>
      <c r="SLO477" s="4"/>
      <c r="SLP477" s="4"/>
      <c r="SLQ477" s="4"/>
      <c r="SLR477" s="4"/>
      <c r="SLS477" s="4"/>
      <c r="SLT477" s="4"/>
      <c r="SLU477" s="4"/>
      <c r="SLV477" s="4"/>
      <c r="SLW477" s="4"/>
      <c r="SLX477" s="4"/>
      <c r="SLY477" s="4"/>
      <c r="SLZ477" s="4"/>
      <c r="SMA477" s="4"/>
      <c r="SMB477" s="4"/>
      <c r="SMC477" s="4"/>
      <c r="SMD477" s="4"/>
      <c r="SME477" s="4"/>
      <c r="SMF477" s="4"/>
      <c r="SMG477" s="4"/>
      <c r="SMH477" s="4"/>
      <c r="SMI477" s="4"/>
      <c r="SMJ477" s="4"/>
      <c r="SMK477" s="4"/>
      <c r="SML477" s="4"/>
      <c r="SMM477" s="4"/>
      <c r="SMN477" s="4"/>
      <c r="SMO477" s="4"/>
      <c r="SMP477" s="4"/>
      <c r="SMQ477" s="4"/>
      <c r="SMR477" s="4"/>
      <c r="SMS477" s="4"/>
      <c r="SMT477" s="4"/>
      <c r="SMU477" s="4"/>
      <c r="SMV477" s="4"/>
      <c r="SMW477" s="4"/>
      <c r="SMX477" s="4"/>
      <c r="SMY477" s="4"/>
      <c r="SMZ477" s="4"/>
      <c r="SNA477" s="4"/>
      <c r="SNB477" s="4"/>
      <c r="SNC477" s="4"/>
      <c r="SND477" s="4"/>
      <c r="SNE477" s="4"/>
      <c r="SNF477" s="4"/>
      <c r="SNG477" s="4"/>
      <c r="SNH477" s="4"/>
      <c r="SNI477" s="4"/>
      <c r="SNJ477" s="4"/>
      <c r="SNK477" s="4"/>
      <c r="SNL477" s="4"/>
      <c r="SNM477" s="4"/>
      <c r="SNN477" s="4"/>
      <c r="SNO477" s="4"/>
      <c r="SNP477" s="4"/>
      <c r="SNQ477" s="4"/>
      <c r="SNR477" s="4"/>
      <c r="SNS477" s="4"/>
      <c r="SNT477" s="4"/>
      <c r="SNU477" s="4"/>
      <c r="SNV477" s="4"/>
      <c r="SNW477" s="4"/>
      <c r="SNX477" s="4"/>
      <c r="SNY477" s="4"/>
      <c r="SNZ477" s="4"/>
      <c r="SOA477" s="4"/>
      <c r="SOB477" s="4"/>
      <c r="SOC477" s="4"/>
      <c r="SOD477" s="4"/>
      <c r="SOE477" s="4"/>
      <c r="SOF477" s="4"/>
      <c r="SOG477" s="4"/>
      <c r="SOH477" s="4"/>
      <c r="SOI477" s="4"/>
      <c r="SOJ477" s="4"/>
      <c r="SOK477" s="4"/>
      <c r="SOL477" s="4"/>
      <c r="SOM477" s="4"/>
      <c r="SON477" s="4"/>
      <c r="SOO477" s="4"/>
      <c r="SOP477" s="4"/>
      <c r="SOQ477" s="4"/>
      <c r="SOR477" s="4"/>
      <c r="SOS477" s="4"/>
      <c r="SOT477" s="4"/>
      <c r="SOU477" s="4"/>
      <c r="SOV477" s="4"/>
      <c r="SOW477" s="4"/>
      <c r="SOX477" s="4"/>
      <c r="SOY477" s="4"/>
      <c r="SOZ477" s="4"/>
      <c r="SPA477" s="4"/>
      <c r="SPB477" s="4"/>
      <c r="SPC477" s="4"/>
      <c r="SPD477" s="4"/>
      <c r="SPE477" s="4"/>
      <c r="SPF477" s="4"/>
      <c r="SPG477" s="4"/>
      <c r="SPH477" s="4"/>
      <c r="SPI477" s="4"/>
      <c r="SPJ477" s="4"/>
      <c r="SPK477" s="4"/>
      <c r="SPL477" s="4"/>
      <c r="SPM477" s="4"/>
      <c r="SPN477" s="4"/>
      <c r="SPO477" s="4"/>
      <c r="SPP477" s="4"/>
      <c r="SPQ477" s="4"/>
      <c r="SPR477" s="4"/>
      <c r="SPS477" s="4"/>
      <c r="SPT477" s="4"/>
      <c r="SPU477" s="4"/>
      <c r="SPV477" s="4"/>
      <c r="SPW477" s="4"/>
      <c r="SPX477" s="4"/>
      <c r="SPY477" s="4"/>
      <c r="SPZ477" s="4"/>
      <c r="SQA477" s="4"/>
      <c r="SQB477" s="4"/>
      <c r="SQC477" s="4"/>
      <c r="SQD477" s="4"/>
      <c r="SQE477" s="4"/>
      <c r="SQF477" s="4"/>
      <c r="SQG477" s="4"/>
      <c r="SQH477" s="4"/>
      <c r="SQI477" s="4"/>
      <c r="SQJ477" s="4"/>
      <c r="SQK477" s="4"/>
      <c r="SQL477" s="4"/>
      <c r="SQM477" s="4"/>
      <c r="SQN477" s="4"/>
      <c r="SQO477" s="4"/>
      <c r="SQP477" s="4"/>
      <c r="SQQ477" s="4"/>
      <c r="SQR477" s="4"/>
      <c r="SQS477" s="4"/>
      <c r="SQT477" s="4"/>
      <c r="SQU477" s="4"/>
      <c r="SQV477" s="4"/>
      <c r="SQW477" s="4"/>
      <c r="SQX477" s="4"/>
      <c r="SQY477" s="4"/>
      <c r="SQZ477" s="4"/>
      <c r="SRA477" s="4"/>
      <c r="SRB477" s="4"/>
      <c r="SRC477" s="4"/>
      <c r="SRD477" s="4"/>
      <c r="SRE477" s="4"/>
      <c r="SRF477" s="4"/>
      <c r="SRG477" s="4"/>
      <c r="SRH477" s="4"/>
      <c r="SRI477" s="4"/>
      <c r="SRJ477" s="4"/>
      <c r="SRK477" s="4"/>
      <c r="SRL477" s="4"/>
      <c r="SRM477" s="4"/>
      <c r="SRN477" s="4"/>
      <c r="SRO477" s="4"/>
      <c r="SRP477" s="4"/>
      <c r="SRQ477" s="4"/>
      <c r="SRR477" s="4"/>
      <c r="SRS477" s="4"/>
      <c r="SRT477" s="4"/>
      <c r="SRU477" s="4"/>
      <c r="SRV477" s="4"/>
      <c r="SRW477" s="4"/>
      <c r="SRX477" s="4"/>
      <c r="SRY477" s="4"/>
      <c r="SRZ477" s="4"/>
      <c r="SSA477" s="4"/>
      <c r="SSB477" s="4"/>
      <c r="SSC477" s="4"/>
      <c r="SSD477" s="4"/>
      <c r="SSE477" s="4"/>
      <c r="SSF477" s="4"/>
      <c r="SSG477" s="4"/>
      <c r="SSH477" s="4"/>
      <c r="SSI477" s="4"/>
      <c r="SSJ477" s="4"/>
      <c r="SSK477" s="4"/>
      <c r="SSL477" s="4"/>
      <c r="SSM477" s="4"/>
      <c r="SSN477" s="4"/>
      <c r="SSO477" s="4"/>
      <c r="SSP477" s="4"/>
      <c r="SSQ477" s="4"/>
      <c r="SSR477" s="4"/>
      <c r="SSS477" s="4"/>
      <c r="SST477" s="4"/>
      <c r="SSU477" s="4"/>
      <c r="SSV477" s="4"/>
      <c r="SSW477" s="4"/>
      <c r="SSX477" s="4"/>
      <c r="SSY477" s="4"/>
      <c r="SSZ477" s="4"/>
      <c r="STA477" s="4"/>
      <c r="STB477" s="4"/>
      <c r="STC477" s="4"/>
      <c r="STD477" s="4"/>
      <c r="STE477" s="4"/>
      <c r="STF477" s="4"/>
      <c r="STG477" s="4"/>
      <c r="STH477" s="4"/>
      <c r="STI477" s="4"/>
      <c r="STJ477" s="4"/>
      <c r="STK477" s="4"/>
      <c r="STL477" s="4"/>
      <c r="STM477" s="4"/>
      <c r="STN477" s="4"/>
      <c r="STO477" s="4"/>
      <c r="STP477" s="4"/>
      <c r="STQ477" s="4"/>
      <c r="STR477" s="4"/>
      <c r="STS477" s="4"/>
      <c r="STT477" s="4"/>
      <c r="STU477" s="4"/>
      <c r="STV477" s="4"/>
      <c r="STW477" s="4"/>
      <c r="STX477" s="4"/>
      <c r="STY477" s="4"/>
      <c r="STZ477" s="4"/>
      <c r="SUA477" s="4"/>
      <c r="SUB477" s="4"/>
      <c r="SUC477" s="4"/>
      <c r="SUD477" s="4"/>
      <c r="SUE477" s="4"/>
      <c r="SUF477" s="4"/>
      <c r="SUG477" s="4"/>
      <c r="SUH477" s="4"/>
      <c r="SUI477" s="4"/>
      <c r="SUJ477" s="4"/>
      <c r="SUK477" s="4"/>
      <c r="SUL477" s="4"/>
      <c r="SUM477" s="4"/>
      <c r="SUN477" s="4"/>
      <c r="SUO477" s="4"/>
      <c r="SUP477" s="4"/>
      <c r="SUQ477" s="4"/>
      <c r="SUR477" s="4"/>
      <c r="SUS477" s="4"/>
      <c r="SUT477" s="4"/>
      <c r="SUU477" s="4"/>
      <c r="SUV477" s="4"/>
      <c r="SUW477" s="4"/>
      <c r="SUX477" s="4"/>
      <c r="SUY477" s="4"/>
      <c r="SUZ477" s="4"/>
      <c r="SVA477" s="4"/>
      <c r="SVB477" s="4"/>
      <c r="SVC477" s="4"/>
      <c r="SVD477" s="4"/>
      <c r="SVE477" s="4"/>
      <c r="SVF477" s="4"/>
      <c r="SVG477" s="4"/>
      <c r="SVH477" s="4"/>
      <c r="SVI477" s="4"/>
      <c r="SVJ477" s="4"/>
      <c r="SVK477" s="4"/>
      <c r="SVL477" s="4"/>
      <c r="SVM477" s="4"/>
      <c r="SVN477" s="4"/>
      <c r="SVO477" s="4"/>
      <c r="SVP477" s="4"/>
      <c r="SVQ477" s="4"/>
      <c r="SVR477" s="4"/>
      <c r="SVS477" s="4"/>
      <c r="SVT477" s="4"/>
      <c r="SVU477" s="4"/>
      <c r="SVV477" s="4"/>
      <c r="SVW477" s="4"/>
      <c r="SVX477" s="4"/>
      <c r="SVY477" s="4"/>
      <c r="SVZ477" s="4"/>
      <c r="SWA477" s="4"/>
      <c r="SWB477" s="4"/>
      <c r="SWC477" s="4"/>
      <c r="SWD477" s="4"/>
      <c r="SWE477" s="4"/>
      <c r="SWF477" s="4"/>
      <c r="SWG477" s="4"/>
      <c r="SWH477" s="4"/>
      <c r="SWI477" s="4"/>
      <c r="SWJ477" s="4"/>
      <c r="SWK477" s="4"/>
      <c r="SWL477" s="4"/>
      <c r="SWM477" s="4"/>
      <c r="SWN477" s="4"/>
      <c r="SWO477" s="4"/>
      <c r="SWP477" s="4"/>
      <c r="SWQ477" s="4"/>
      <c r="SWR477" s="4"/>
      <c r="SWS477" s="4"/>
      <c r="SWT477" s="4"/>
      <c r="SWU477" s="4"/>
      <c r="SWV477" s="4"/>
      <c r="SWW477" s="4"/>
      <c r="SWX477" s="4"/>
      <c r="SWY477" s="4"/>
      <c r="SWZ477" s="4"/>
      <c r="SXA477" s="4"/>
      <c r="SXB477" s="4"/>
      <c r="SXC477" s="4"/>
      <c r="SXD477" s="4"/>
      <c r="SXE477" s="4"/>
      <c r="SXF477" s="4"/>
      <c r="SXG477" s="4"/>
      <c r="SXH477" s="4"/>
      <c r="SXI477" s="4"/>
      <c r="SXJ477" s="4"/>
      <c r="SXK477" s="4"/>
      <c r="SXL477" s="4"/>
      <c r="SXM477" s="4"/>
      <c r="SXN477" s="4"/>
      <c r="SXO477" s="4"/>
      <c r="SXP477" s="4"/>
      <c r="SXQ477" s="4"/>
      <c r="SXR477" s="4"/>
      <c r="SXS477" s="4"/>
      <c r="SXT477" s="4"/>
      <c r="SXU477" s="4"/>
      <c r="SXV477" s="4"/>
      <c r="SXW477" s="4"/>
      <c r="SXX477" s="4"/>
      <c r="SXY477" s="4"/>
      <c r="SXZ477" s="4"/>
      <c r="SYA477" s="4"/>
      <c r="SYB477" s="4"/>
      <c r="SYC477" s="4"/>
      <c r="SYD477" s="4"/>
      <c r="SYE477" s="4"/>
      <c r="SYF477" s="4"/>
      <c r="SYG477" s="4"/>
      <c r="SYH477" s="4"/>
      <c r="SYI477" s="4"/>
      <c r="SYJ477" s="4"/>
      <c r="SYK477" s="4"/>
      <c r="SYL477" s="4"/>
      <c r="SYM477" s="4"/>
      <c r="SYN477" s="4"/>
      <c r="SYO477" s="4"/>
      <c r="SYP477" s="4"/>
      <c r="SYQ477" s="4"/>
      <c r="SYR477" s="4"/>
      <c r="SYS477" s="4"/>
      <c r="SYT477" s="4"/>
      <c r="SYU477" s="4"/>
      <c r="SYV477" s="4"/>
      <c r="SYW477" s="4"/>
      <c r="SYX477" s="4"/>
      <c r="SYY477" s="4"/>
      <c r="SYZ477" s="4"/>
      <c r="SZA477" s="4"/>
      <c r="SZB477" s="4"/>
      <c r="SZC477" s="4"/>
      <c r="SZD477" s="4"/>
      <c r="SZE477" s="4"/>
      <c r="SZF477" s="4"/>
      <c r="SZG477" s="4"/>
      <c r="SZH477" s="4"/>
      <c r="SZI477" s="4"/>
      <c r="SZJ477" s="4"/>
      <c r="SZK477" s="4"/>
      <c r="SZL477" s="4"/>
      <c r="SZM477" s="4"/>
      <c r="SZN477" s="4"/>
      <c r="SZO477" s="4"/>
      <c r="SZP477" s="4"/>
      <c r="SZQ477" s="4"/>
      <c r="SZR477" s="4"/>
      <c r="SZS477" s="4"/>
      <c r="SZT477" s="4"/>
      <c r="SZU477" s="4"/>
      <c r="SZV477" s="4"/>
      <c r="SZW477" s="4"/>
      <c r="SZX477" s="4"/>
      <c r="SZY477" s="4"/>
      <c r="SZZ477" s="4"/>
      <c r="TAA477" s="4"/>
      <c r="TAB477" s="4"/>
      <c r="TAC477" s="4"/>
      <c r="TAD477" s="4"/>
      <c r="TAE477" s="4"/>
      <c r="TAF477" s="4"/>
      <c r="TAG477" s="4"/>
      <c r="TAH477" s="4"/>
      <c r="TAI477" s="4"/>
      <c r="TAJ477" s="4"/>
      <c r="TAK477" s="4"/>
      <c r="TAL477" s="4"/>
      <c r="TAM477" s="4"/>
      <c r="TAN477" s="4"/>
      <c r="TAO477" s="4"/>
      <c r="TAP477" s="4"/>
      <c r="TAQ477" s="4"/>
      <c r="TAR477" s="4"/>
      <c r="TAS477" s="4"/>
      <c r="TAT477" s="4"/>
      <c r="TAU477" s="4"/>
      <c r="TAV477" s="4"/>
      <c r="TAW477" s="4"/>
      <c r="TAX477" s="4"/>
      <c r="TAY477" s="4"/>
      <c r="TAZ477" s="4"/>
      <c r="TBA477" s="4"/>
      <c r="TBB477" s="4"/>
      <c r="TBC477" s="4"/>
      <c r="TBD477" s="4"/>
      <c r="TBE477" s="4"/>
      <c r="TBF477" s="4"/>
      <c r="TBG477" s="4"/>
      <c r="TBH477" s="4"/>
      <c r="TBI477" s="4"/>
      <c r="TBJ477" s="4"/>
      <c r="TBK477" s="4"/>
      <c r="TBL477" s="4"/>
      <c r="TBM477" s="4"/>
      <c r="TBN477" s="4"/>
      <c r="TBO477" s="4"/>
      <c r="TBP477" s="4"/>
      <c r="TBQ477" s="4"/>
      <c r="TBR477" s="4"/>
      <c r="TBS477" s="4"/>
      <c r="TBT477" s="4"/>
      <c r="TBU477" s="4"/>
      <c r="TBV477" s="4"/>
      <c r="TBW477" s="4"/>
      <c r="TBX477" s="4"/>
      <c r="TBY477" s="4"/>
      <c r="TBZ477" s="4"/>
      <c r="TCA477" s="4"/>
      <c r="TCB477" s="4"/>
      <c r="TCC477" s="4"/>
      <c r="TCD477" s="4"/>
      <c r="TCE477" s="4"/>
      <c r="TCF477" s="4"/>
      <c r="TCG477" s="4"/>
      <c r="TCH477" s="4"/>
      <c r="TCI477" s="4"/>
      <c r="TCJ477" s="4"/>
      <c r="TCK477" s="4"/>
      <c r="TCL477" s="4"/>
      <c r="TCM477" s="4"/>
      <c r="TCN477" s="4"/>
      <c r="TCO477" s="4"/>
      <c r="TCP477" s="4"/>
      <c r="TCQ477" s="4"/>
      <c r="TCR477" s="4"/>
      <c r="TCS477" s="4"/>
      <c r="TCT477" s="4"/>
      <c r="TCU477" s="4"/>
      <c r="TCV477" s="4"/>
      <c r="TCW477" s="4"/>
      <c r="TCX477" s="4"/>
      <c r="TCY477" s="4"/>
      <c r="TCZ477" s="4"/>
      <c r="TDA477" s="4"/>
      <c r="TDB477" s="4"/>
      <c r="TDC477" s="4"/>
      <c r="TDD477" s="4"/>
      <c r="TDE477" s="4"/>
      <c r="TDF477" s="4"/>
      <c r="TDG477" s="4"/>
      <c r="TDH477" s="4"/>
      <c r="TDI477" s="4"/>
      <c r="TDJ477" s="4"/>
      <c r="TDK477" s="4"/>
      <c r="TDL477" s="4"/>
      <c r="TDM477" s="4"/>
      <c r="TDN477" s="4"/>
      <c r="TDO477" s="4"/>
      <c r="TDP477" s="4"/>
      <c r="TDQ477" s="4"/>
      <c r="TDR477" s="4"/>
      <c r="TDS477" s="4"/>
      <c r="TDT477" s="4"/>
      <c r="TDU477" s="4"/>
      <c r="TDV477" s="4"/>
      <c r="TDW477" s="4"/>
      <c r="TDX477" s="4"/>
      <c r="TDY477" s="4"/>
      <c r="TDZ477" s="4"/>
      <c r="TEA477" s="4"/>
      <c r="TEB477" s="4"/>
      <c r="TEC477" s="4"/>
      <c r="TED477" s="4"/>
      <c r="TEE477" s="4"/>
      <c r="TEF477" s="4"/>
      <c r="TEG477" s="4"/>
      <c r="TEH477" s="4"/>
      <c r="TEI477" s="4"/>
      <c r="TEJ477" s="4"/>
      <c r="TEK477" s="4"/>
      <c r="TEL477" s="4"/>
      <c r="TEM477" s="4"/>
      <c r="TEN477" s="4"/>
      <c r="TEO477" s="4"/>
      <c r="TEP477" s="4"/>
      <c r="TEQ477" s="4"/>
      <c r="TER477" s="4"/>
      <c r="TES477" s="4"/>
      <c r="TET477" s="4"/>
      <c r="TEU477" s="4"/>
      <c r="TEV477" s="4"/>
      <c r="TEW477" s="4"/>
      <c r="TEX477" s="4"/>
      <c r="TEY477" s="4"/>
      <c r="TEZ477" s="4"/>
      <c r="TFA477" s="4"/>
      <c r="TFB477" s="4"/>
      <c r="TFC477" s="4"/>
      <c r="TFD477" s="4"/>
      <c r="TFE477" s="4"/>
      <c r="TFF477" s="4"/>
      <c r="TFG477" s="4"/>
      <c r="TFH477" s="4"/>
      <c r="TFI477" s="4"/>
      <c r="TFJ477" s="4"/>
      <c r="TFK477" s="4"/>
      <c r="TFL477" s="4"/>
      <c r="TFM477" s="4"/>
      <c r="TFN477" s="4"/>
      <c r="TFO477" s="4"/>
      <c r="TFP477" s="4"/>
      <c r="TFQ477" s="4"/>
      <c r="TFR477" s="4"/>
      <c r="TFS477" s="4"/>
      <c r="TFT477" s="4"/>
      <c r="TFU477" s="4"/>
      <c r="TFV477" s="4"/>
      <c r="TFW477" s="4"/>
      <c r="TFX477" s="4"/>
      <c r="TFY477" s="4"/>
      <c r="TFZ477" s="4"/>
      <c r="TGA477" s="4"/>
      <c r="TGB477" s="4"/>
      <c r="TGC477" s="4"/>
      <c r="TGD477" s="4"/>
      <c r="TGE477" s="4"/>
      <c r="TGF477" s="4"/>
      <c r="TGG477" s="4"/>
      <c r="TGH477" s="4"/>
      <c r="TGI477" s="4"/>
      <c r="TGJ477" s="4"/>
      <c r="TGK477" s="4"/>
      <c r="TGL477" s="4"/>
      <c r="TGM477" s="4"/>
      <c r="TGN477" s="4"/>
      <c r="TGO477" s="4"/>
      <c r="TGP477" s="4"/>
      <c r="TGQ477" s="4"/>
      <c r="TGR477" s="4"/>
      <c r="TGS477" s="4"/>
      <c r="TGT477" s="4"/>
      <c r="TGU477" s="4"/>
      <c r="TGV477" s="4"/>
      <c r="TGW477" s="4"/>
      <c r="TGX477" s="4"/>
      <c r="TGY477" s="4"/>
      <c r="TGZ477" s="4"/>
      <c r="THA477" s="4"/>
      <c r="THB477" s="4"/>
      <c r="THC477" s="4"/>
      <c r="THD477" s="4"/>
      <c r="THE477" s="4"/>
      <c r="THF477" s="4"/>
      <c r="THG477" s="4"/>
      <c r="THH477" s="4"/>
      <c r="THI477" s="4"/>
      <c r="THJ477" s="4"/>
      <c r="THK477" s="4"/>
      <c r="THL477" s="4"/>
      <c r="THM477" s="4"/>
      <c r="THN477" s="4"/>
      <c r="THO477" s="4"/>
      <c r="THP477" s="4"/>
      <c r="THQ477" s="4"/>
      <c r="THR477" s="4"/>
      <c r="THS477" s="4"/>
      <c r="THT477" s="4"/>
      <c r="THU477" s="4"/>
      <c r="THV477" s="4"/>
      <c r="THW477" s="4"/>
      <c r="THX477" s="4"/>
      <c r="THY477" s="4"/>
      <c r="THZ477" s="4"/>
      <c r="TIA477" s="4"/>
      <c r="TIB477" s="4"/>
      <c r="TIC477" s="4"/>
      <c r="TID477" s="4"/>
      <c r="TIE477" s="4"/>
      <c r="TIF477" s="4"/>
      <c r="TIG477" s="4"/>
      <c r="TIH477" s="4"/>
      <c r="TII477" s="4"/>
      <c r="TIJ477" s="4"/>
      <c r="TIK477" s="4"/>
      <c r="TIL477" s="4"/>
      <c r="TIM477" s="4"/>
      <c r="TIN477" s="4"/>
      <c r="TIO477" s="4"/>
      <c r="TIP477" s="4"/>
      <c r="TIQ477" s="4"/>
      <c r="TIR477" s="4"/>
      <c r="TIS477" s="4"/>
      <c r="TIT477" s="4"/>
      <c r="TIU477" s="4"/>
      <c r="TIV477" s="4"/>
      <c r="TIW477" s="4"/>
      <c r="TIX477" s="4"/>
      <c r="TIY477" s="4"/>
      <c r="TIZ477" s="4"/>
      <c r="TJA477" s="4"/>
      <c r="TJB477" s="4"/>
      <c r="TJC477" s="4"/>
      <c r="TJD477" s="4"/>
      <c r="TJE477" s="4"/>
      <c r="TJF477" s="4"/>
      <c r="TJG477" s="4"/>
      <c r="TJH477" s="4"/>
      <c r="TJI477" s="4"/>
      <c r="TJJ477" s="4"/>
      <c r="TJK477" s="4"/>
      <c r="TJL477" s="4"/>
      <c r="TJM477" s="4"/>
      <c r="TJN477" s="4"/>
      <c r="TJO477" s="4"/>
      <c r="TJP477" s="4"/>
      <c r="TJQ477" s="4"/>
      <c r="TJR477" s="4"/>
      <c r="TJS477" s="4"/>
      <c r="TJT477" s="4"/>
      <c r="TJU477" s="4"/>
      <c r="TJV477" s="4"/>
      <c r="TJW477" s="4"/>
      <c r="TJX477" s="4"/>
      <c r="TJY477" s="4"/>
      <c r="TJZ477" s="4"/>
      <c r="TKA477" s="4"/>
      <c r="TKB477" s="4"/>
      <c r="TKC477" s="4"/>
      <c r="TKD477" s="4"/>
      <c r="TKE477" s="4"/>
      <c r="TKF477" s="4"/>
      <c r="TKG477" s="4"/>
      <c r="TKH477" s="4"/>
      <c r="TKI477" s="4"/>
      <c r="TKJ477" s="4"/>
      <c r="TKK477" s="4"/>
      <c r="TKL477" s="4"/>
      <c r="TKM477" s="4"/>
      <c r="TKN477" s="4"/>
      <c r="TKO477" s="4"/>
      <c r="TKP477" s="4"/>
      <c r="TKQ477" s="4"/>
      <c r="TKR477" s="4"/>
      <c r="TKS477" s="4"/>
      <c r="TKT477" s="4"/>
      <c r="TKU477" s="4"/>
      <c r="TKV477" s="4"/>
      <c r="TKW477" s="4"/>
      <c r="TKX477" s="4"/>
      <c r="TKY477" s="4"/>
      <c r="TKZ477" s="4"/>
      <c r="TLA477" s="4"/>
      <c r="TLB477" s="4"/>
      <c r="TLC477" s="4"/>
      <c r="TLD477" s="4"/>
      <c r="TLE477" s="4"/>
      <c r="TLF477" s="4"/>
      <c r="TLG477" s="4"/>
      <c r="TLH477" s="4"/>
      <c r="TLI477" s="4"/>
      <c r="TLJ477" s="4"/>
      <c r="TLK477" s="4"/>
      <c r="TLL477" s="4"/>
      <c r="TLM477" s="4"/>
      <c r="TLN477" s="4"/>
      <c r="TLO477" s="4"/>
      <c r="TLP477" s="4"/>
      <c r="TLQ477" s="4"/>
      <c r="TLR477" s="4"/>
      <c r="TLS477" s="4"/>
      <c r="TLT477" s="4"/>
      <c r="TLU477" s="4"/>
      <c r="TLV477" s="4"/>
      <c r="TLW477" s="4"/>
      <c r="TLX477" s="4"/>
      <c r="TLY477" s="4"/>
      <c r="TLZ477" s="4"/>
      <c r="TMA477" s="4"/>
      <c r="TMB477" s="4"/>
      <c r="TMC477" s="4"/>
      <c r="TMD477" s="4"/>
      <c r="TME477" s="4"/>
      <c r="TMF477" s="4"/>
      <c r="TMG477" s="4"/>
      <c r="TMH477" s="4"/>
      <c r="TMI477" s="4"/>
      <c r="TMJ477" s="4"/>
      <c r="TMK477" s="4"/>
      <c r="TML477" s="4"/>
      <c r="TMM477" s="4"/>
      <c r="TMN477" s="4"/>
      <c r="TMO477" s="4"/>
      <c r="TMP477" s="4"/>
      <c r="TMQ477" s="4"/>
      <c r="TMR477" s="4"/>
      <c r="TMS477" s="4"/>
      <c r="TMT477" s="4"/>
      <c r="TMU477" s="4"/>
      <c r="TMV477" s="4"/>
      <c r="TMW477" s="4"/>
      <c r="TMX477" s="4"/>
      <c r="TMY477" s="4"/>
      <c r="TMZ477" s="4"/>
      <c r="TNA477" s="4"/>
      <c r="TNB477" s="4"/>
      <c r="TNC477" s="4"/>
      <c r="TND477" s="4"/>
      <c r="TNE477" s="4"/>
      <c r="TNF477" s="4"/>
      <c r="TNG477" s="4"/>
      <c r="TNH477" s="4"/>
      <c r="TNI477" s="4"/>
      <c r="TNJ477" s="4"/>
      <c r="TNK477" s="4"/>
      <c r="TNL477" s="4"/>
      <c r="TNM477" s="4"/>
      <c r="TNN477" s="4"/>
      <c r="TNO477" s="4"/>
      <c r="TNP477" s="4"/>
      <c r="TNQ477" s="4"/>
      <c r="TNR477" s="4"/>
      <c r="TNS477" s="4"/>
      <c r="TNT477" s="4"/>
      <c r="TNU477" s="4"/>
      <c r="TNV477" s="4"/>
      <c r="TNW477" s="4"/>
      <c r="TNX477" s="4"/>
      <c r="TNY477" s="4"/>
      <c r="TNZ477" s="4"/>
      <c r="TOA477" s="4"/>
      <c r="TOB477" s="4"/>
      <c r="TOC477" s="4"/>
      <c r="TOD477" s="4"/>
      <c r="TOE477" s="4"/>
      <c r="TOF477" s="4"/>
      <c r="TOG477" s="4"/>
      <c r="TOH477" s="4"/>
      <c r="TOI477" s="4"/>
      <c r="TOJ477" s="4"/>
      <c r="TOK477" s="4"/>
      <c r="TOL477" s="4"/>
      <c r="TOM477" s="4"/>
      <c r="TON477" s="4"/>
      <c r="TOO477" s="4"/>
      <c r="TOP477" s="4"/>
      <c r="TOQ477" s="4"/>
      <c r="TOR477" s="4"/>
      <c r="TOS477" s="4"/>
      <c r="TOT477" s="4"/>
      <c r="TOU477" s="4"/>
      <c r="TOV477" s="4"/>
      <c r="TOW477" s="4"/>
      <c r="TOX477" s="4"/>
      <c r="TOY477" s="4"/>
      <c r="TOZ477" s="4"/>
      <c r="TPA477" s="4"/>
      <c r="TPB477" s="4"/>
      <c r="TPC477" s="4"/>
      <c r="TPD477" s="4"/>
      <c r="TPE477" s="4"/>
      <c r="TPF477" s="4"/>
      <c r="TPG477" s="4"/>
      <c r="TPH477" s="4"/>
      <c r="TPI477" s="4"/>
      <c r="TPJ477" s="4"/>
      <c r="TPK477" s="4"/>
      <c r="TPL477" s="4"/>
      <c r="TPM477" s="4"/>
      <c r="TPN477" s="4"/>
      <c r="TPO477" s="4"/>
      <c r="TPP477" s="4"/>
      <c r="TPQ477" s="4"/>
      <c r="TPR477" s="4"/>
      <c r="TPS477" s="4"/>
      <c r="TPT477" s="4"/>
      <c r="TPU477" s="4"/>
      <c r="TPV477" s="4"/>
      <c r="TPW477" s="4"/>
      <c r="TPX477" s="4"/>
      <c r="TPY477" s="4"/>
      <c r="TPZ477" s="4"/>
      <c r="TQA477" s="4"/>
      <c r="TQB477" s="4"/>
      <c r="TQC477" s="4"/>
      <c r="TQD477" s="4"/>
      <c r="TQE477" s="4"/>
      <c r="TQF477" s="4"/>
      <c r="TQG477" s="4"/>
      <c r="TQH477" s="4"/>
      <c r="TQI477" s="4"/>
      <c r="TQJ477" s="4"/>
      <c r="TQK477" s="4"/>
      <c r="TQL477" s="4"/>
      <c r="TQM477" s="4"/>
      <c r="TQN477" s="4"/>
      <c r="TQO477" s="4"/>
      <c r="TQP477" s="4"/>
      <c r="TQQ477" s="4"/>
      <c r="TQR477" s="4"/>
      <c r="TQS477" s="4"/>
      <c r="TQT477" s="4"/>
      <c r="TQU477" s="4"/>
      <c r="TQV477" s="4"/>
      <c r="TQW477" s="4"/>
      <c r="TQX477" s="4"/>
      <c r="TQY477" s="4"/>
      <c r="TQZ477" s="4"/>
      <c r="TRA477" s="4"/>
      <c r="TRB477" s="4"/>
      <c r="TRC477" s="4"/>
      <c r="TRD477" s="4"/>
      <c r="TRE477" s="4"/>
      <c r="TRF477" s="4"/>
      <c r="TRG477" s="4"/>
      <c r="TRH477" s="4"/>
      <c r="TRI477" s="4"/>
      <c r="TRJ477" s="4"/>
      <c r="TRK477" s="4"/>
      <c r="TRL477" s="4"/>
      <c r="TRM477" s="4"/>
      <c r="TRN477" s="4"/>
      <c r="TRO477" s="4"/>
      <c r="TRP477" s="4"/>
      <c r="TRQ477" s="4"/>
      <c r="TRR477" s="4"/>
      <c r="TRS477" s="4"/>
      <c r="TRT477" s="4"/>
      <c r="TRU477" s="4"/>
      <c r="TRV477" s="4"/>
      <c r="TRW477" s="4"/>
      <c r="TRX477" s="4"/>
      <c r="TRY477" s="4"/>
      <c r="TRZ477" s="4"/>
      <c r="TSA477" s="4"/>
      <c r="TSB477" s="4"/>
      <c r="TSC477" s="4"/>
      <c r="TSD477" s="4"/>
      <c r="TSE477" s="4"/>
      <c r="TSF477" s="4"/>
      <c r="TSG477" s="4"/>
      <c r="TSH477" s="4"/>
      <c r="TSI477" s="4"/>
      <c r="TSJ477" s="4"/>
      <c r="TSK477" s="4"/>
      <c r="TSL477" s="4"/>
      <c r="TSM477" s="4"/>
      <c r="TSN477" s="4"/>
      <c r="TSO477" s="4"/>
      <c r="TSP477" s="4"/>
      <c r="TSQ477" s="4"/>
      <c r="TSR477" s="4"/>
      <c r="TSS477" s="4"/>
      <c r="TST477" s="4"/>
      <c r="TSU477" s="4"/>
      <c r="TSV477" s="4"/>
      <c r="TSW477" s="4"/>
      <c r="TSX477" s="4"/>
      <c r="TSY477" s="4"/>
      <c r="TSZ477" s="4"/>
      <c r="TTA477" s="4"/>
      <c r="TTB477" s="4"/>
      <c r="TTC477" s="4"/>
      <c r="TTD477" s="4"/>
      <c r="TTE477" s="4"/>
      <c r="TTF477" s="4"/>
      <c r="TTG477" s="4"/>
      <c r="TTH477" s="4"/>
      <c r="TTI477" s="4"/>
      <c r="TTJ477" s="4"/>
      <c r="TTK477" s="4"/>
      <c r="TTL477" s="4"/>
      <c r="TTM477" s="4"/>
      <c r="TTN477" s="4"/>
      <c r="TTO477" s="4"/>
      <c r="TTP477" s="4"/>
      <c r="TTQ477" s="4"/>
      <c r="TTR477" s="4"/>
      <c r="TTS477" s="4"/>
      <c r="TTT477" s="4"/>
      <c r="TTU477" s="4"/>
      <c r="TTV477" s="4"/>
      <c r="TTW477" s="4"/>
      <c r="TTX477" s="4"/>
      <c r="TTY477" s="4"/>
      <c r="TTZ477" s="4"/>
      <c r="TUA477" s="4"/>
      <c r="TUB477" s="4"/>
      <c r="TUC477" s="4"/>
      <c r="TUD477" s="4"/>
      <c r="TUE477" s="4"/>
      <c r="TUF477" s="4"/>
      <c r="TUG477" s="4"/>
      <c r="TUH477" s="4"/>
      <c r="TUI477" s="4"/>
      <c r="TUJ477" s="4"/>
      <c r="TUK477" s="4"/>
      <c r="TUL477" s="4"/>
      <c r="TUM477" s="4"/>
      <c r="TUN477" s="4"/>
      <c r="TUO477" s="4"/>
      <c r="TUP477" s="4"/>
      <c r="TUQ477" s="4"/>
      <c r="TUR477" s="4"/>
      <c r="TUS477" s="4"/>
      <c r="TUT477" s="4"/>
      <c r="TUU477" s="4"/>
      <c r="TUV477" s="4"/>
      <c r="TUW477" s="4"/>
      <c r="TUX477" s="4"/>
      <c r="TUY477" s="4"/>
      <c r="TUZ477" s="4"/>
      <c r="TVA477" s="4"/>
      <c r="TVB477" s="4"/>
      <c r="TVC477" s="4"/>
      <c r="TVD477" s="4"/>
      <c r="TVE477" s="4"/>
      <c r="TVF477" s="4"/>
      <c r="TVG477" s="4"/>
      <c r="TVH477" s="4"/>
      <c r="TVI477" s="4"/>
      <c r="TVJ477" s="4"/>
      <c r="TVK477" s="4"/>
      <c r="TVL477" s="4"/>
      <c r="TVM477" s="4"/>
      <c r="TVN477" s="4"/>
      <c r="TVO477" s="4"/>
      <c r="TVP477" s="4"/>
      <c r="TVQ477" s="4"/>
      <c r="TVR477" s="4"/>
      <c r="TVS477" s="4"/>
      <c r="TVT477" s="4"/>
      <c r="TVU477" s="4"/>
      <c r="TVV477" s="4"/>
      <c r="TVW477" s="4"/>
      <c r="TVX477" s="4"/>
      <c r="TVY477" s="4"/>
      <c r="TVZ477" s="4"/>
      <c r="TWA477" s="4"/>
      <c r="TWB477" s="4"/>
      <c r="TWC477" s="4"/>
      <c r="TWD477" s="4"/>
      <c r="TWE477" s="4"/>
      <c r="TWF477" s="4"/>
      <c r="TWG477" s="4"/>
      <c r="TWH477" s="4"/>
      <c r="TWI477" s="4"/>
      <c r="TWJ477" s="4"/>
      <c r="TWK477" s="4"/>
      <c r="TWL477" s="4"/>
      <c r="TWM477" s="4"/>
      <c r="TWN477" s="4"/>
      <c r="TWO477" s="4"/>
      <c r="TWP477" s="4"/>
      <c r="TWQ477" s="4"/>
      <c r="TWR477" s="4"/>
      <c r="TWS477" s="4"/>
      <c r="TWT477" s="4"/>
      <c r="TWU477" s="4"/>
      <c r="TWV477" s="4"/>
      <c r="TWW477" s="4"/>
      <c r="TWX477" s="4"/>
      <c r="TWY477" s="4"/>
      <c r="TWZ477" s="4"/>
      <c r="TXA477" s="4"/>
      <c r="TXB477" s="4"/>
      <c r="TXC477" s="4"/>
      <c r="TXD477" s="4"/>
      <c r="TXE477" s="4"/>
      <c r="TXF477" s="4"/>
      <c r="TXG477" s="4"/>
      <c r="TXH477" s="4"/>
      <c r="TXI477" s="4"/>
      <c r="TXJ477" s="4"/>
      <c r="TXK477" s="4"/>
      <c r="TXL477" s="4"/>
      <c r="TXM477" s="4"/>
      <c r="TXN477" s="4"/>
      <c r="TXO477" s="4"/>
      <c r="TXP477" s="4"/>
      <c r="TXQ477" s="4"/>
      <c r="TXR477" s="4"/>
      <c r="TXS477" s="4"/>
      <c r="TXT477" s="4"/>
      <c r="TXU477" s="4"/>
      <c r="TXV477" s="4"/>
      <c r="TXW477" s="4"/>
      <c r="TXX477" s="4"/>
      <c r="TXY477" s="4"/>
      <c r="TXZ477" s="4"/>
      <c r="TYA477" s="4"/>
      <c r="TYB477" s="4"/>
      <c r="TYC477" s="4"/>
      <c r="TYD477" s="4"/>
      <c r="TYE477" s="4"/>
      <c r="TYF477" s="4"/>
      <c r="TYG477" s="4"/>
      <c r="TYH477" s="4"/>
      <c r="TYI477" s="4"/>
      <c r="TYJ477" s="4"/>
      <c r="TYK477" s="4"/>
      <c r="TYL477" s="4"/>
      <c r="TYM477" s="4"/>
      <c r="TYN477" s="4"/>
      <c r="TYO477" s="4"/>
      <c r="TYP477" s="4"/>
      <c r="TYQ477" s="4"/>
      <c r="TYR477" s="4"/>
      <c r="TYS477" s="4"/>
      <c r="TYT477" s="4"/>
      <c r="TYU477" s="4"/>
      <c r="TYV477" s="4"/>
      <c r="TYW477" s="4"/>
      <c r="TYX477" s="4"/>
      <c r="TYY477" s="4"/>
      <c r="TYZ477" s="4"/>
      <c r="TZA477" s="4"/>
      <c r="TZB477" s="4"/>
      <c r="TZC477" s="4"/>
      <c r="TZD477" s="4"/>
      <c r="TZE477" s="4"/>
      <c r="TZF477" s="4"/>
      <c r="TZG477" s="4"/>
      <c r="TZH477" s="4"/>
      <c r="TZI477" s="4"/>
      <c r="TZJ477" s="4"/>
      <c r="TZK477" s="4"/>
      <c r="TZL477" s="4"/>
      <c r="TZM477" s="4"/>
      <c r="TZN477" s="4"/>
      <c r="TZO477" s="4"/>
      <c r="TZP477" s="4"/>
      <c r="TZQ477" s="4"/>
      <c r="TZR477" s="4"/>
      <c r="TZS477" s="4"/>
      <c r="TZT477" s="4"/>
      <c r="TZU477" s="4"/>
      <c r="TZV477" s="4"/>
      <c r="TZW477" s="4"/>
      <c r="TZX477" s="4"/>
      <c r="TZY477" s="4"/>
      <c r="TZZ477" s="4"/>
      <c r="UAA477" s="4"/>
      <c r="UAB477" s="4"/>
      <c r="UAC477" s="4"/>
      <c r="UAD477" s="4"/>
      <c r="UAE477" s="4"/>
      <c r="UAF477" s="4"/>
      <c r="UAG477" s="4"/>
      <c r="UAH477" s="4"/>
      <c r="UAI477" s="4"/>
      <c r="UAJ477" s="4"/>
      <c r="UAK477" s="4"/>
      <c r="UAL477" s="4"/>
      <c r="UAM477" s="4"/>
      <c r="UAN477" s="4"/>
      <c r="UAO477" s="4"/>
      <c r="UAP477" s="4"/>
      <c r="UAQ477" s="4"/>
      <c r="UAR477" s="4"/>
      <c r="UAS477" s="4"/>
      <c r="UAT477" s="4"/>
      <c r="UAU477" s="4"/>
      <c r="UAV477" s="4"/>
      <c r="UAW477" s="4"/>
      <c r="UAX477" s="4"/>
      <c r="UAY477" s="4"/>
      <c r="UAZ477" s="4"/>
      <c r="UBA477" s="4"/>
      <c r="UBB477" s="4"/>
      <c r="UBC477" s="4"/>
      <c r="UBD477" s="4"/>
      <c r="UBE477" s="4"/>
      <c r="UBF477" s="4"/>
      <c r="UBG477" s="4"/>
      <c r="UBH477" s="4"/>
      <c r="UBI477" s="4"/>
      <c r="UBJ477" s="4"/>
      <c r="UBK477" s="4"/>
      <c r="UBL477" s="4"/>
      <c r="UBM477" s="4"/>
      <c r="UBN477" s="4"/>
      <c r="UBO477" s="4"/>
      <c r="UBP477" s="4"/>
      <c r="UBQ477" s="4"/>
      <c r="UBR477" s="4"/>
      <c r="UBS477" s="4"/>
      <c r="UBT477" s="4"/>
      <c r="UBU477" s="4"/>
      <c r="UBV477" s="4"/>
      <c r="UBW477" s="4"/>
      <c r="UBX477" s="4"/>
      <c r="UBY477" s="4"/>
      <c r="UBZ477" s="4"/>
      <c r="UCA477" s="4"/>
      <c r="UCB477" s="4"/>
      <c r="UCC477" s="4"/>
      <c r="UCD477" s="4"/>
      <c r="UCE477" s="4"/>
      <c r="UCF477" s="4"/>
      <c r="UCG477" s="4"/>
      <c r="UCH477" s="4"/>
      <c r="UCI477" s="4"/>
      <c r="UCJ477" s="4"/>
      <c r="UCK477" s="4"/>
      <c r="UCL477" s="4"/>
      <c r="UCM477" s="4"/>
      <c r="UCN477" s="4"/>
      <c r="UCO477" s="4"/>
      <c r="UCP477" s="4"/>
      <c r="UCQ477" s="4"/>
      <c r="UCR477" s="4"/>
      <c r="UCS477" s="4"/>
      <c r="UCT477" s="4"/>
      <c r="UCU477" s="4"/>
      <c r="UCV477" s="4"/>
      <c r="UCW477" s="4"/>
      <c r="UCX477" s="4"/>
      <c r="UCY477" s="4"/>
      <c r="UCZ477" s="4"/>
      <c r="UDA477" s="4"/>
      <c r="UDB477" s="4"/>
      <c r="UDC477" s="4"/>
      <c r="UDD477" s="4"/>
      <c r="UDE477" s="4"/>
      <c r="UDF477" s="4"/>
      <c r="UDG477" s="4"/>
      <c r="UDH477" s="4"/>
      <c r="UDI477" s="4"/>
      <c r="UDJ477" s="4"/>
      <c r="UDK477" s="4"/>
      <c r="UDL477" s="4"/>
      <c r="UDM477" s="4"/>
      <c r="UDN477" s="4"/>
      <c r="UDO477" s="4"/>
      <c r="UDP477" s="4"/>
      <c r="UDQ477" s="4"/>
      <c r="UDR477" s="4"/>
      <c r="UDS477" s="4"/>
      <c r="UDT477" s="4"/>
      <c r="UDU477" s="4"/>
      <c r="UDV477" s="4"/>
      <c r="UDW477" s="4"/>
      <c r="UDX477" s="4"/>
      <c r="UDY477" s="4"/>
      <c r="UDZ477" s="4"/>
      <c r="UEA477" s="4"/>
      <c r="UEB477" s="4"/>
      <c r="UEC477" s="4"/>
      <c r="UED477" s="4"/>
      <c r="UEE477" s="4"/>
      <c r="UEF477" s="4"/>
      <c r="UEG477" s="4"/>
      <c r="UEH477" s="4"/>
      <c r="UEI477" s="4"/>
      <c r="UEJ477" s="4"/>
      <c r="UEK477" s="4"/>
      <c r="UEL477" s="4"/>
      <c r="UEM477" s="4"/>
      <c r="UEN477" s="4"/>
      <c r="UEO477" s="4"/>
      <c r="UEP477" s="4"/>
      <c r="UEQ477" s="4"/>
      <c r="UER477" s="4"/>
      <c r="UES477" s="4"/>
      <c r="UET477" s="4"/>
      <c r="UEU477" s="4"/>
      <c r="UEV477" s="4"/>
      <c r="UEW477" s="4"/>
      <c r="UEX477" s="4"/>
      <c r="UEY477" s="4"/>
      <c r="UEZ477" s="4"/>
      <c r="UFA477" s="4"/>
      <c r="UFB477" s="4"/>
      <c r="UFC477" s="4"/>
      <c r="UFD477" s="4"/>
      <c r="UFE477" s="4"/>
      <c r="UFF477" s="4"/>
      <c r="UFG477" s="4"/>
      <c r="UFH477" s="4"/>
      <c r="UFI477" s="4"/>
      <c r="UFJ477" s="4"/>
      <c r="UFK477" s="4"/>
      <c r="UFL477" s="4"/>
      <c r="UFM477" s="4"/>
      <c r="UFN477" s="4"/>
      <c r="UFO477" s="4"/>
      <c r="UFP477" s="4"/>
      <c r="UFQ477" s="4"/>
      <c r="UFR477" s="4"/>
      <c r="UFS477" s="4"/>
      <c r="UFT477" s="4"/>
      <c r="UFU477" s="4"/>
      <c r="UFV477" s="4"/>
      <c r="UFW477" s="4"/>
      <c r="UFX477" s="4"/>
      <c r="UFY477" s="4"/>
      <c r="UFZ477" s="4"/>
      <c r="UGA477" s="4"/>
      <c r="UGB477" s="4"/>
      <c r="UGC477" s="4"/>
      <c r="UGD477" s="4"/>
      <c r="UGE477" s="4"/>
      <c r="UGF477" s="4"/>
      <c r="UGG477" s="4"/>
      <c r="UGH477" s="4"/>
      <c r="UGI477" s="4"/>
      <c r="UGJ477" s="4"/>
      <c r="UGK477" s="4"/>
      <c r="UGL477" s="4"/>
      <c r="UGM477" s="4"/>
      <c r="UGN477" s="4"/>
      <c r="UGO477" s="4"/>
      <c r="UGP477" s="4"/>
      <c r="UGQ477" s="4"/>
      <c r="UGR477" s="4"/>
      <c r="UGS477" s="4"/>
      <c r="UGT477" s="4"/>
      <c r="UGU477" s="4"/>
      <c r="UGV477" s="4"/>
      <c r="UGW477" s="4"/>
      <c r="UGX477" s="4"/>
      <c r="UGY477" s="4"/>
      <c r="UGZ477" s="4"/>
      <c r="UHA477" s="4"/>
      <c r="UHB477" s="4"/>
      <c r="UHC477" s="4"/>
      <c r="UHD477" s="4"/>
      <c r="UHE477" s="4"/>
      <c r="UHF477" s="4"/>
      <c r="UHG477" s="4"/>
      <c r="UHH477" s="4"/>
      <c r="UHI477" s="4"/>
      <c r="UHJ477" s="4"/>
      <c r="UHK477" s="4"/>
      <c r="UHL477" s="4"/>
      <c r="UHM477" s="4"/>
      <c r="UHN477" s="4"/>
      <c r="UHO477" s="4"/>
      <c r="UHP477" s="4"/>
      <c r="UHQ477" s="4"/>
      <c r="UHR477" s="4"/>
      <c r="UHS477" s="4"/>
      <c r="UHT477" s="4"/>
      <c r="UHU477" s="4"/>
      <c r="UHV477" s="4"/>
      <c r="UHW477" s="4"/>
      <c r="UHX477" s="4"/>
      <c r="UHY477" s="4"/>
      <c r="UHZ477" s="4"/>
      <c r="UIA477" s="4"/>
      <c r="UIB477" s="4"/>
      <c r="UIC477" s="4"/>
      <c r="UID477" s="4"/>
      <c r="UIE477" s="4"/>
      <c r="UIF477" s="4"/>
      <c r="UIG477" s="4"/>
      <c r="UIH477" s="4"/>
      <c r="UII477" s="4"/>
      <c r="UIJ477" s="4"/>
      <c r="UIK477" s="4"/>
      <c r="UIL477" s="4"/>
      <c r="UIM477" s="4"/>
      <c r="UIN477" s="4"/>
      <c r="UIO477" s="4"/>
      <c r="UIP477" s="4"/>
      <c r="UIQ477" s="4"/>
      <c r="UIR477" s="4"/>
      <c r="UIS477" s="4"/>
      <c r="UIT477" s="4"/>
      <c r="UIU477" s="4"/>
      <c r="UIV477" s="4"/>
      <c r="UIW477" s="4"/>
      <c r="UIX477" s="4"/>
      <c r="UIY477" s="4"/>
      <c r="UIZ477" s="4"/>
      <c r="UJA477" s="4"/>
      <c r="UJB477" s="4"/>
      <c r="UJC477" s="4"/>
      <c r="UJD477" s="4"/>
      <c r="UJE477" s="4"/>
      <c r="UJF477" s="4"/>
      <c r="UJG477" s="4"/>
      <c r="UJH477" s="4"/>
      <c r="UJI477" s="4"/>
      <c r="UJJ477" s="4"/>
      <c r="UJK477" s="4"/>
      <c r="UJL477" s="4"/>
      <c r="UJM477" s="4"/>
      <c r="UJN477" s="4"/>
      <c r="UJO477" s="4"/>
      <c r="UJP477" s="4"/>
      <c r="UJQ477" s="4"/>
      <c r="UJR477" s="4"/>
      <c r="UJS477" s="4"/>
      <c r="UJT477" s="4"/>
      <c r="UJU477" s="4"/>
      <c r="UJV477" s="4"/>
      <c r="UJW477" s="4"/>
      <c r="UJX477" s="4"/>
      <c r="UJY477" s="4"/>
      <c r="UJZ477" s="4"/>
      <c r="UKA477" s="4"/>
      <c r="UKB477" s="4"/>
      <c r="UKC477" s="4"/>
      <c r="UKD477" s="4"/>
      <c r="UKE477" s="4"/>
      <c r="UKF477" s="4"/>
      <c r="UKG477" s="4"/>
      <c r="UKH477" s="4"/>
      <c r="UKI477" s="4"/>
      <c r="UKJ477" s="4"/>
      <c r="UKK477" s="4"/>
      <c r="UKL477" s="4"/>
      <c r="UKM477" s="4"/>
      <c r="UKN477" s="4"/>
      <c r="UKO477" s="4"/>
      <c r="UKP477" s="4"/>
      <c r="UKQ477" s="4"/>
      <c r="UKR477" s="4"/>
      <c r="UKS477" s="4"/>
      <c r="UKT477" s="4"/>
      <c r="UKU477" s="4"/>
      <c r="UKV477" s="4"/>
      <c r="UKW477" s="4"/>
      <c r="UKX477" s="4"/>
      <c r="UKY477" s="4"/>
      <c r="UKZ477" s="4"/>
      <c r="ULA477" s="4"/>
      <c r="ULB477" s="4"/>
      <c r="ULC477" s="4"/>
      <c r="ULD477" s="4"/>
      <c r="ULE477" s="4"/>
      <c r="ULF477" s="4"/>
      <c r="ULG477" s="4"/>
      <c r="ULH477" s="4"/>
      <c r="ULI477" s="4"/>
      <c r="ULJ477" s="4"/>
      <c r="ULK477" s="4"/>
      <c r="ULL477" s="4"/>
      <c r="ULM477" s="4"/>
      <c r="ULN477" s="4"/>
      <c r="ULO477" s="4"/>
      <c r="ULP477" s="4"/>
      <c r="ULQ477" s="4"/>
      <c r="ULR477" s="4"/>
      <c r="ULS477" s="4"/>
      <c r="ULT477" s="4"/>
      <c r="ULU477" s="4"/>
      <c r="ULV477" s="4"/>
      <c r="ULW477" s="4"/>
      <c r="ULX477" s="4"/>
      <c r="ULY477" s="4"/>
      <c r="ULZ477" s="4"/>
      <c r="UMA477" s="4"/>
      <c r="UMB477" s="4"/>
      <c r="UMC477" s="4"/>
      <c r="UMD477" s="4"/>
      <c r="UME477" s="4"/>
      <c r="UMF477" s="4"/>
      <c r="UMG477" s="4"/>
      <c r="UMH477" s="4"/>
      <c r="UMI477" s="4"/>
      <c r="UMJ477" s="4"/>
      <c r="UMK477" s="4"/>
      <c r="UML477" s="4"/>
      <c r="UMM477" s="4"/>
      <c r="UMN477" s="4"/>
      <c r="UMO477" s="4"/>
      <c r="UMP477" s="4"/>
      <c r="UMQ477" s="4"/>
      <c r="UMR477" s="4"/>
      <c r="UMS477" s="4"/>
      <c r="UMT477" s="4"/>
      <c r="UMU477" s="4"/>
      <c r="UMV477" s="4"/>
      <c r="UMW477" s="4"/>
      <c r="UMX477" s="4"/>
      <c r="UMY477" s="4"/>
      <c r="UMZ477" s="4"/>
      <c r="UNA477" s="4"/>
      <c r="UNB477" s="4"/>
      <c r="UNC477" s="4"/>
      <c r="UND477" s="4"/>
      <c r="UNE477" s="4"/>
      <c r="UNF477" s="4"/>
      <c r="UNG477" s="4"/>
      <c r="UNH477" s="4"/>
      <c r="UNI477" s="4"/>
      <c r="UNJ477" s="4"/>
      <c r="UNK477" s="4"/>
      <c r="UNL477" s="4"/>
      <c r="UNM477" s="4"/>
      <c r="UNN477" s="4"/>
      <c r="UNO477" s="4"/>
      <c r="UNP477" s="4"/>
      <c r="UNQ477" s="4"/>
      <c r="UNR477" s="4"/>
      <c r="UNS477" s="4"/>
      <c r="UNT477" s="4"/>
      <c r="UNU477" s="4"/>
      <c r="UNV477" s="4"/>
      <c r="UNW477" s="4"/>
      <c r="UNX477" s="4"/>
      <c r="UNY477" s="4"/>
      <c r="UNZ477" s="4"/>
      <c r="UOA477" s="4"/>
      <c r="UOB477" s="4"/>
      <c r="UOC477" s="4"/>
      <c r="UOD477" s="4"/>
      <c r="UOE477" s="4"/>
      <c r="UOF477" s="4"/>
      <c r="UOG477" s="4"/>
      <c r="UOH477" s="4"/>
      <c r="UOI477" s="4"/>
      <c r="UOJ477" s="4"/>
      <c r="UOK477" s="4"/>
      <c r="UOL477" s="4"/>
      <c r="UOM477" s="4"/>
      <c r="UON477" s="4"/>
      <c r="UOO477" s="4"/>
      <c r="UOP477" s="4"/>
      <c r="UOQ477" s="4"/>
      <c r="UOR477" s="4"/>
      <c r="UOS477" s="4"/>
      <c r="UOT477" s="4"/>
      <c r="UOU477" s="4"/>
      <c r="UOV477" s="4"/>
      <c r="UOW477" s="4"/>
      <c r="UOX477" s="4"/>
      <c r="UOY477" s="4"/>
      <c r="UOZ477" s="4"/>
      <c r="UPA477" s="4"/>
      <c r="UPB477" s="4"/>
      <c r="UPC477" s="4"/>
      <c r="UPD477" s="4"/>
      <c r="UPE477" s="4"/>
      <c r="UPF477" s="4"/>
      <c r="UPG477" s="4"/>
      <c r="UPH477" s="4"/>
      <c r="UPI477" s="4"/>
      <c r="UPJ477" s="4"/>
      <c r="UPK477" s="4"/>
      <c r="UPL477" s="4"/>
      <c r="UPM477" s="4"/>
      <c r="UPN477" s="4"/>
      <c r="UPO477" s="4"/>
      <c r="UPP477" s="4"/>
      <c r="UPQ477" s="4"/>
      <c r="UPR477" s="4"/>
      <c r="UPS477" s="4"/>
      <c r="UPT477" s="4"/>
      <c r="UPU477" s="4"/>
      <c r="UPV477" s="4"/>
      <c r="UPW477" s="4"/>
      <c r="UPX477" s="4"/>
      <c r="UPY477" s="4"/>
      <c r="UPZ477" s="4"/>
      <c r="UQA477" s="4"/>
      <c r="UQB477" s="4"/>
      <c r="UQC477" s="4"/>
      <c r="UQD477" s="4"/>
      <c r="UQE477" s="4"/>
      <c r="UQF477" s="4"/>
      <c r="UQG477" s="4"/>
      <c r="UQH477" s="4"/>
      <c r="UQI477" s="4"/>
      <c r="UQJ477" s="4"/>
      <c r="UQK477" s="4"/>
      <c r="UQL477" s="4"/>
      <c r="UQM477" s="4"/>
      <c r="UQN477" s="4"/>
      <c r="UQO477" s="4"/>
      <c r="UQP477" s="4"/>
      <c r="UQQ477" s="4"/>
      <c r="UQR477" s="4"/>
      <c r="UQS477" s="4"/>
      <c r="UQT477" s="4"/>
      <c r="UQU477" s="4"/>
      <c r="UQV477" s="4"/>
      <c r="UQW477" s="4"/>
      <c r="UQX477" s="4"/>
      <c r="UQY477" s="4"/>
      <c r="UQZ477" s="4"/>
      <c r="URA477" s="4"/>
      <c r="URB477" s="4"/>
      <c r="URC477" s="4"/>
      <c r="URD477" s="4"/>
      <c r="URE477" s="4"/>
      <c r="URF477" s="4"/>
      <c r="URG477" s="4"/>
      <c r="URH477" s="4"/>
      <c r="URI477" s="4"/>
      <c r="URJ477" s="4"/>
      <c r="URK477" s="4"/>
      <c r="URL477" s="4"/>
      <c r="URM477" s="4"/>
      <c r="URN477" s="4"/>
      <c r="URO477" s="4"/>
      <c r="URP477" s="4"/>
      <c r="URQ477" s="4"/>
      <c r="URR477" s="4"/>
      <c r="URS477" s="4"/>
      <c r="URT477" s="4"/>
      <c r="URU477" s="4"/>
      <c r="URV477" s="4"/>
      <c r="URW477" s="4"/>
      <c r="URX477" s="4"/>
      <c r="URY477" s="4"/>
      <c r="URZ477" s="4"/>
      <c r="USA477" s="4"/>
      <c r="USB477" s="4"/>
      <c r="USC477" s="4"/>
      <c r="USD477" s="4"/>
      <c r="USE477" s="4"/>
      <c r="USF477" s="4"/>
      <c r="USG477" s="4"/>
      <c r="USH477" s="4"/>
      <c r="USI477" s="4"/>
      <c r="USJ477" s="4"/>
      <c r="USK477" s="4"/>
      <c r="USL477" s="4"/>
      <c r="USM477" s="4"/>
      <c r="USN477" s="4"/>
      <c r="USO477" s="4"/>
      <c r="USP477" s="4"/>
      <c r="USQ477" s="4"/>
      <c r="USR477" s="4"/>
      <c r="USS477" s="4"/>
      <c r="UST477" s="4"/>
      <c r="USU477" s="4"/>
      <c r="USV477" s="4"/>
      <c r="USW477" s="4"/>
      <c r="USX477" s="4"/>
      <c r="USY477" s="4"/>
      <c r="USZ477" s="4"/>
      <c r="UTA477" s="4"/>
      <c r="UTB477" s="4"/>
      <c r="UTC477" s="4"/>
      <c r="UTD477" s="4"/>
      <c r="UTE477" s="4"/>
      <c r="UTF477" s="4"/>
      <c r="UTG477" s="4"/>
      <c r="UTH477" s="4"/>
      <c r="UTI477" s="4"/>
      <c r="UTJ477" s="4"/>
      <c r="UTK477" s="4"/>
      <c r="UTL477" s="4"/>
      <c r="UTM477" s="4"/>
      <c r="UTN477" s="4"/>
      <c r="UTO477" s="4"/>
      <c r="UTP477" s="4"/>
      <c r="UTQ477" s="4"/>
      <c r="UTR477" s="4"/>
      <c r="UTS477" s="4"/>
      <c r="UTT477" s="4"/>
      <c r="UTU477" s="4"/>
      <c r="UTV477" s="4"/>
      <c r="UTW477" s="4"/>
      <c r="UTX477" s="4"/>
      <c r="UTY477" s="4"/>
      <c r="UTZ477" s="4"/>
      <c r="UUA477" s="4"/>
      <c r="UUB477" s="4"/>
      <c r="UUC477" s="4"/>
      <c r="UUD477" s="4"/>
      <c r="UUE477" s="4"/>
      <c r="UUF477" s="4"/>
      <c r="UUG477" s="4"/>
      <c r="UUH477" s="4"/>
      <c r="UUI477" s="4"/>
      <c r="UUJ477" s="4"/>
      <c r="UUK477" s="4"/>
      <c r="UUL477" s="4"/>
      <c r="UUM477" s="4"/>
      <c r="UUN477" s="4"/>
      <c r="UUO477" s="4"/>
      <c r="UUP477" s="4"/>
      <c r="UUQ477" s="4"/>
      <c r="UUR477" s="4"/>
      <c r="UUS477" s="4"/>
      <c r="UUT477" s="4"/>
      <c r="UUU477" s="4"/>
      <c r="UUV477" s="4"/>
      <c r="UUW477" s="4"/>
      <c r="UUX477" s="4"/>
      <c r="UUY477" s="4"/>
      <c r="UUZ477" s="4"/>
      <c r="UVA477" s="4"/>
      <c r="UVB477" s="4"/>
      <c r="UVC477" s="4"/>
      <c r="UVD477" s="4"/>
      <c r="UVE477" s="4"/>
      <c r="UVF477" s="4"/>
      <c r="UVG477" s="4"/>
      <c r="UVH477" s="4"/>
      <c r="UVI477" s="4"/>
      <c r="UVJ477" s="4"/>
      <c r="UVK477" s="4"/>
      <c r="UVL477" s="4"/>
      <c r="UVM477" s="4"/>
      <c r="UVN477" s="4"/>
      <c r="UVO477" s="4"/>
      <c r="UVP477" s="4"/>
      <c r="UVQ477" s="4"/>
      <c r="UVR477" s="4"/>
      <c r="UVS477" s="4"/>
      <c r="UVT477" s="4"/>
      <c r="UVU477" s="4"/>
      <c r="UVV477" s="4"/>
      <c r="UVW477" s="4"/>
      <c r="UVX477" s="4"/>
      <c r="UVY477" s="4"/>
      <c r="UVZ477" s="4"/>
      <c r="UWA477" s="4"/>
      <c r="UWB477" s="4"/>
      <c r="UWC477" s="4"/>
      <c r="UWD477" s="4"/>
      <c r="UWE477" s="4"/>
      <c r="UWF477" s="4"/>
      <c r="UWG477" s="4"/>
      <c r="UWH477" s="4"/>
      <c r="UWI477" s="4"/>
      <c r="UWJ477" s="4"/>
      <c r="UWK477" s="4"/>
      <c r="UWL477" s="4"/>
      <c r="UWM477" s="4"/>
      <c r="UWN477" s="4"/>
      <c r="UWO477" s="4"/>
      <c r="UWP477" s="4"/>
      <c r="UWQ477" s="4"/>
      <c r="UWR477" s="4"/>
      <c r="UWS477" s="4"/>
      <c r="UWT477" s="4"/>
      <c r="UWU477" s="4"/>
      <c r="UWV477" s="4"/>
      <c r="UWW477" s="4"/>
      <c r="UWX477" s="4"/>
      <c r="UWY477" s="4"/>
      <c r="UWZ477" s="4"/>
      <c r="UXA477" s="4"/>
      <c r="UXB477" s="4"/>
      <c r="UXC477" s="4"/>
      <c r="UXD477" s="4"/>
      <c r="UXE477" s="4"/>
      <c r="UXF477" s="4"/>
      <c r="UXG477" s="4"/>
      <c r="UXH477" s="4"/>
      <c r="UXI477" s="4"/>
      <c r="UXJ477" s="4"/>
      <c r="UXK477" s="4"/>
      <c r="UXL477" s="4"/>
      <c r="UXM477" s="4"/>
      <c r="UXN477" s="4"/>
      <c r="UXO477" s="4"/>
      <c r="UXP477" s="4"/>
      <c r="UXQ477" s="4"/>
      <c r="UXR477" s="4"/>
      <c r="UXS477" s="4"/>
      <c r="UXT477" s="4"/>
      <c r="UXU477" s="4"/>
      <c r="UXV477" s="4"/>
      <c r="UXW477" s="4"/>
      <c r="UXX477" s="4"/>
      <c r="UXY477" s="4"/>
      <c r="UXZ477" s="4"/>
      <c r="UYA477" s="4"/>
      <c r="UYB477" s="4"/>
      <c r="UYC477" s="4"/>
      <c r="UYD477" s="4"/>
      <c r="UYE477" s="4"/>
      <c r="UYF477" s="4"/>
      <c r="UYG477" s="4"/>
      <c r="UYH477" s="4"/>
      <c r="UYI477" s="4"/>
      <c r="UYJ477" s="4"/>
      <c r="UYK477" s="4"/>
      <c r="UYL477" s="4"/>
      <c r="UYM477" s="4"/>
      <c r="UYN477" s="4"/>
      <c r="UYO477" s="4"/>
      <c r="UYP477" s="4"/>
      <c r="UYQ477" s="4"/>
      <c r="UYR477" s="4"/>
      <c r="UYS477" s="4"/>
      <c r="UYT477" s="4"/>
      <c r="UYU477" s="4"/>
      <c r="UYV477" s="4"/>
      <c r="UYW477" s="4"/>
      <c r="UYX477" s="4"/>
      <c r="UYY477" s="4"/>
      <c r="UYZ477" s="4"/>
      <c r="UZA477" s="4"/>
      <c r="UZB477" s="4"/>
      <c r="UZC477" s="4"/>
      <c r="UZD477" s="4"/>
      <c r="UZE477" s="4"/>
      <c r="UZF477" s="4"/>
      <c r="UZG477" s="4"/>
      <c r="UZH477" s="4"/>
      <c r="UZI477" s="4"/>
      <c r="UZJ477" s="4"/>
      <c r="UZK477" s="4"/>
      <c r="UZL477" s="4"/>
      <c r="UZM477" s="4"/>
      <c r="UZN477" s="4"/>
      <c r="UZO477" s="4"/>
      <c r="UZP477" s="4"/>
      <c r="UZQ477" s="4"/>
      <c r="UZR477" s="4"/>
      <c r="UZS477" s="4"/>
      <c r="UZT477" s="4"/>
      <c r="UZU477" s="4"/>
      <c r="UZV477" s="4"/>
      <c r="UZW477" s="4"/>
      <c r="UZX477" s="4"/>
      <c r="UZY477" s="4"/>
      <c r="UZZ477" s="4"/>
      <c r="VAA477" s="4"/>
      <c r="VAB477" s="4"/>
      <c r="VAC477" s="4"/>
      <c r="VAD477" s="4"/>
      <c r="VAE477" s="4"/>
      <c r="VAF477" s="4"/>
      <c r="VAG477" s="4"/>
      <c r="VAH477" s="4"/>
      <c r="VAI477" s="4"/>
      <c r="VAJ477" s="4"/>
      <c r="VAK477" s="4"/>
      <c r="VAL477" s="4"/>
      <c r="VAM477" s="4"/>
      <c r="VAN477" s="4"/>
      <c r="VAO477" s="4"/>
      <c r="VAP477" s="4"/>
      <c r="VAQ477" s="4"/>
      <c r="VAR477" s="4"/>
      <c r="VAS477" s="4"/>
      <c r="VAT477" s="4"/>
      <c r="VAU477" s="4"/>
      <c r="VAV477" s="4"/>
      <c r="VAW477" s="4"/>
      <c r="VAX477" s="4"/>
      <c r="VAY477" s="4"/>
      <c r="VAZ477" s="4"/>
      <c r="VBA477" s="4"/>
      <c r="VBB477" s="4"/>
      <c r="VBC477" s="4"/>
      <c r="VBD477" s="4"/>
      <c r="VBE477" s="4"/>
      <c r="VBF477" s="4"/>
      <c r="VBG477" s="4"/>
      <c r="VBH477" s="4"/>
      <c r="VBI477" s="4"/>
      <c r="VBJ477" s="4"/>
      <c r="VBK477" s="4"/>
      <c r="VBL477" s="4"/>
      <c r="VBM477" s="4"/>
      <c r="VBN477" s="4"/>
      <c r="VBO477" s="4"/>
      <c r="VBP477" s="4"/>
      <c r="VBQ477" s="4"/>
      <c r="VBR477" s="4"/>
      <c r="VBS477" s="4"/>
      <c r="VBT477" s="4"/>
      <c r="VBU477" s="4"/>
      <c r="VBV477" s="4"/>
      <c r="VBW477" s="4"/>
      <c r="VBX477" s="4"/>
      <c r="VBY477" s="4"/>
      <c r="VBZ477" s="4"/>
      <c r="VCA477" s="4"/>
      <c r="VCB477" s="4"/>
      <c r="VCC477" s="4"/>
      <c r="VCD477" s="4"/>
      <c r="VCE477" s="4"/>
      <c r="VCF477" s="4"/>
      <c r="VCG477" s="4"/>
      <c r="VCH477" s="4"/>
      <c r="VCI477" s="4"/>
      <c r="VCJ477" s="4"/>
      <c r="VCK477" s="4"/>
      <c r="VCL477" s="4"/>
      <c r="VCM477" s="4"/>
      <c r="VCN477" s="4"/>
      <c r="VCO477" s="4"/>
      <c r="VCP477" s="4"/>
      <c r="VCQ477" s="4"/>
      <c r="VCR477" s="4"/>
      <c r="VCS477" s="4"/>
      <c r="VCT477" s="4"/>
      <c r="VCU477" s="4"/>
      <c r="VCV477" s="4"/>
      <c r="VCW477" s="4"/>
      <c r="VCX477" s="4"/>
      <c r="VCY477" s="4"/>
      <c r="VCZ477" s="4"/>
      <c r="VDA477" s="4"/>
      <c r="VDB477" s="4"/>
      <c r="VDC477" s="4"/>
      <c r="VDD477" s="4"/>
      <c r="VDE477" s="4"/>
      <c r="VDF477" s="4"/>
      <c r="VDG477" s="4"/>
      <c r="VDH477" s="4"/>
      <c r="VDI477" s="4"/>
      <c r="VDJ477" s="4"/>
      <c r="VDK477" s="4"/>
      <c r="VDL477" s="4"/>
      <c r="VDM477" s="4"/>
      <c r="VDN477" s="4"/>
      <c r="VDO477" s="4"/>
      <c r="VDP477" s="4"/>
      <c r="VDQ477" s="4"/>
      <c r="VDR477" s="4"/>
      <c r="VDS477" s="4"/>
      <c r="VDT477" s="4"/>
      <c r="VDU477" s="4"/>
      <c r="VDV477" s="4"/>
      <c r="VDW477" s="4"/>
      <c r="VDX477" s="4"/>
      <c r="VDY477" s="4"/>
      <c r="VDZ477" s="4"/>
      <c r="VEA477" s="4"/>
      <c r="VEB477" s="4"/>
      <c r="VEC477" s="4"/>
      <c r="VED477" s="4"/>
      <c r="VEE477" s="4"/>
      <c r="VEF477" s="4"/>
      <c r="VEG477" s="4"/>
      <c r="VEH477" s="4"/>
      <c r="VEI477" s="4"/>
      <c r="VEJ477" s="4"/>
      <c r="VEK477" s="4"/>
      <c r="VEL477" s="4"/>
      <c r="VEM477" s="4"/>
      <c r="VEN477" s="4"/>
      <c r="VEO477" s="4"/>
      <c r="VEP477" s="4"/>
      <c r="VEQ477" s="4"/>
      <c r="VER477" s="4"/>
      <c r="VES477" s="4"/>
      <c r="VET477" s="4"/>
      <c r="VEU477" s="4"/>
      <c r="VEV477" s="4"/>
      <c r="VEW477" s="4"/>
      <c r="VEX477" s="4"/>
      <c r="VEY477" s="4"/>
      <c r="VEZ477" s="4"/>
      <c r="VFA477" s="4"/>
      <c r="VFB477" s="4"/>
      <c r="VFC477" s="4"/>
      <c r="VFD477" s="4"/>
      <c r="VFE477" s="4"/>
      <c r="VFF477" s="4"/>
      <c r="VFG477" s="4"/>
      <c r="VFH477" s="4"/>
      <c r="VFI477" s="4"/>
      <c r="VFJ477" s="4"/>
      <c r="VFK477" s="4"/>
      <c r="VFL477" s="4"/>
      <c r="VFM477" s="4"/>
      <c r="VFN477" s="4"/>
      <c r="VFO477" s="4"/>
      <c r="VFP477" s="4"/>
      <c r="VFQ477" s="4"/>
      <c r="VFR477" s="4"/>
      <c r="VFS477" s="4"/>
      <c r="VFT477" s="4"/>
      <c r="VFU477" s="4"/>
      <c r="VFV477" s="4"/>
      <c r="VFW477" s="4"/>
      <c r="VFX477" s="4"/>
      <c r="VFY477" s="4"/>
      <c r="VFZ477" s="4"/>
      <c r="VGA477" s="4"/>
      <c r="VGB477" s="4"/>
      <c r="VGC477" s="4"/>
      <c r="VGD477" s="4"/>
      <c r="VGE477" s="4"/>
      <c r="VGF477" s="4"/>
      <c r="VGG477" s="4"/>
      <c r="VGH477" s="4"/>
      <c r="VGI477" s="4"/>
      <c r="VGJ477" s="4"/>
      <c r="VGK477" s="4"/>
      <c r="VGL477" s="4"/>
      <c r="VGM477" s="4"/>
      <c r="VGN477" s="4"/>
      <c r="VGO477" s="4"/>
      <c r="VGP477" s="4"/>
      <c r="VGQ477" s="4"/>
      <c r="VGR477" s="4"/>
      <c r="VGS477" s="4"/>
      <c r="VGT477" s="4"/>
      <c r="VGU477" s="4"/>
      <c r="VGV477" s="4"/>
      <c r="VGW477" s="4"/>
      <c r="VGX477" s="4"/>
      <c r="VGY477" s="4"/>
      <c r="VGZ477" s="4"/>
      <c r="VHA477" s="4"/>
      <c r="VHB477" s="4"/>
      <c r="VHC477" s="4"/>
      <c r="VHD477" s="4"/>
      <c r="VHE477" s="4"/>
      <c r="VHF477" s="4"/>
      <c r="VHG477" s="4"/>
      <c r="VHH477" s="4"/>
      <c r="VHI477" s="4"/>
      <c r="VHJ477" s="4"/>
      <c r="VHK477" s="4"/>
      <c r="VHL477" s="4"/>
      <c r="VHM477" s="4"/>
      <c r="VHN477" s="4"/>
      <c r="VHO477" s="4"/>
      <c r="VHP477" s="4"/>
      <c r="VHQ477" s="4"/>
      <c r="VHR477" s="4"/>
      <c r="VHS477" s="4"/>
      <c r="VHT477" s="4"/>
      <c r="VHU477" s="4"/>
      <c r="VHV477" s="4"/>
      <c r="VHW477" s="4"/>
      <c r="VHX477" s="4"/>
      <c r="VHY477" s="4"/>
      <c r="VHZ477" s="4"/>
      <c r="VIA477" s="4"/>
      <c r="VIB477" s="4"/>
      <c r="VIC477" s="4"/>
      <c r="VID477" s="4"/>
      <c r="VIE477" s="4"/>
      <c r="VIF477" s="4"/>
      <c r="VIG477" s="4"/>
      <c r="VIH477" s="4"/>
      <c r="VII477" s="4"/>
      <c r="VIJ477" s="4"/>
      <c r="VIK477" s="4"/>
      <c r="VIL477" s="4"/>
      <c r="VIM477" s="4"/>
      <c r="VIN477" s="4"/>
      <c r="VIO477" s="4"/>
      <c r="VIP477" s="4"/>
      <c r="VIQ477" s="4"/>
      <c r="VIR477" s="4"/>
      <c r="VIS477" s="4"/>
      <c r="VIT477" s="4"/>
      <c r="VIU477" s="4"/>
      <c r="VIV477" s="4"/>
      <c r="VIW477" s="4"/>
      <c r="VIX477" s="4"/>
      <c r="VIY477" s="4"/>
      <c r="VIZ477" s="4"/>
      <c r="VJA477" s="4"/>
      <c r="VJB477" s="4"/>
      <c r="VJC477" s="4"/>
      <c r="VJD477" s="4"/>
      <c r="VJE477" s="4"/>
      <c r="VJF477" s="4"/>
      <c r="VJG477" s="4"/>
      <c r="VJH477" s="4"/>
      <c r="VJI477" s="4"/>
      <c r="VJJ477" s="4"/>
      <c r="VJK477" s="4"/>
      <c r="VJL477" s="4"/>
      <c r="VJM477" s="4"/>
      <c r="VJN477" s="4"/>
      <c r="VJO477" s="4"/>
      <c r="VJP477" s="4"/>
      <c r="VJQ477" s="4"/>
      <c r="VJR477" s="4"/>
      <c r="VJS477" s="4"/>
      <c r="VJT477" s="4"/>
      <c r="VJU477" s="4"/>
      <c r="VJV477" s="4"/>
      <c r="VJW477" s="4"/>
      <c r="VJX477" s="4"/>
      <c r="VJY477" s="4"/>
      <c r="VJZ477" s="4"/>
      <c r="VKA477" s="4"/>
      <c r="VKB477" s="4"/>
      <c r="VKC477" s="4"/>
      <c r="VKD477" s="4"/>
      <c r="VKE477" s="4"/>
      <c r="VKF477" s="4"/>
      <c r="VKG477" s="4"/>
      <c r="VKH477" s="4"/>
      <c r="VKI477" s="4"/>
      <c r="VKJ477" s="4"/>
      <c r="VKK477" s="4"/>
      <c r="VKL477" s="4"/>
      <c r="VKM477" s="4"/>
      <c r="VKN477" s="4"/>
      <c r="VKO477" s="4"/>
      <c r="VKP477" s="4"/>
      <c r="VKQ477" s="4"/>
      <c r="VKR477" s="4"/>
      <c r="VKS477" s="4"/>
      <c r="VKT477" s="4"/>
      <c r="VKU477" s="4"/>
      <c r="VKV477" s="4"/>
      <c r="VKW477" s="4"/>
      <c r="VKX477" s="4"/>
      <c r="VKY477" s="4"/>
      <c r="VKZ477" s="4"/>
      <c r="VLA477" s="4"/>
      <c r="VLB477" s="4"/>
      <c r="VLC477" s="4"/>
      <c r="VLD477" s="4"/>
      <c r="VLE477" s="4"/>
      <c r="VLF477" s="4"/>
      <c r="VLG477" s="4"/>
      <c r="VLH477" s="4"/>
      <c r="VLI477" s="4"/>
      <c r="VLJ477" s="4"/>
      <c r="VLK477" s="4"/>
      <c r="VLL477" s="4"/>
      <c r="VLM477" s="4"/>
      <c r="VLN477" s="4"/>
      <c r="VLO477" s="4"/>
      <c r="VLP477" s="4"/>
      <c r="VLQ477" s="4"/>
      <c r="VLR477" s="4"/>
      <c r="VLS477" s="4"/>
      <c r="VLT477" s="4"/>
      <c r="VLU477" s="4"/>
      <c r="VLV477" s="4"/>
      <c r="VLW477" s="4"/>
      <c r="VLX477" s="4"/>
      <c r="VLY477" s="4"/>
      <c r="VLZ477" s="4"/>
      <c r="VMA477" s="4"/>
      <c r="VMB477" s="4"/>
      <c r="VMC477" s="4"/>
      <c r="VMD477" s="4"/>
      <c r="VME477" s="4"/>
      <c r="VMF477" s="4"/>
      <c r="VMG477" s="4"/>
      <c r="VMH477" s="4"/>
      <c r="VMI477" s="4"/>
      <c r="VMJ477" s="4"/>
      <c r="VMK477" s="4"/>
      <c r="VML477" s="4"/>
      <c r="VMM477" s="4"/>
      <c r="VMN477" s="4"/>
      <c r="VMO477" s="4"/>
      <c r="VMP477" s="4"/>
      <c r="VMQ477" s="4"/>
      <c r="VMR477" s="4"/>
      <c r="VMS477" s="4"/>
      <c r="VMT477" s="4"/>
      <c r="VMU477" s="4"/>
      <c r="VMV477" s="4"/>
      <c r="VMW477" s="4"/>
      <c r="VMX477" s="4"/>
      <c r="VMY477" s="4"/>
      <c r="VMZ477" s="4"/>
      <c r="VNA477" s="4"/>
      <c r="VNB477" s="4"/>
      <c r="VNC477" s="4"/>
      <c r="VND477" s="4"/>
      <c r="VNE477" s="4"/>
      <c r="VNF477" s="4"/>
      <c r="VNG477" s="4"/>
      <c r="VNH477" s="4"/>
      <c r="VNI477" s="4"/>
      <c r="VNJ477" s="4"/>
      <c r="VNK477" s="4"/>
      <c r="VNL477" s="4"/>
      <c r="VNM477" s="4"/>
      <c r="VNN477" s="4"/>
      <c r="VNO477" s="4"/>
      <c r="VNP477" s="4"/>
      <c r="VNQ477" s="4"/>
      <c r="VNR477" s="4"/>
      <c r="VNS477" s="4"/>
      <c r="VNT477" s="4"/>
      <c r="VNU477" s="4"/>
      <c r="VNV477" s="4"/>
      <c r="VNW477" s="4"/>
      <c r="VNX477" s="4"/>
      <c r="VNY477" s="4"/>
      <c r="VNZ477" s="4"/>
      <c r="VOA477" s="4"/>
      <c r="VOB477" s="4"/>
      <c r="VOC477" s="4"/>
      <c r="VOD477" s="4"/>
      <c r="VOE477" s="4"/>
      <c r="VOF477" s="4"/>
      <c r="VOG477" s="4"/>
      <c r="VOH477" s="4"/>
      <c r="VOI477" s="4"/>
      <c r="VOJ477" s="4"/>
      <c r="VOK477" s="4"/>
      <c r="VOL477" s="4"/>
      <c r="VOM477" s="4"/>
      <c r="VON477" s="4"/>
      <c r="VOO477" s="4"/>
      <c r="VOP477" s="4"/>
      <c r="VOQ477" s="4"/>
      <c r="VOR477" s="4"/>
      <c r="VOS477" s="4"/>
      <c r="VOT477" s="4"/>
      <c r="VOU477" s="4"/>
      <c r="VOV477" s="4"/>
      <c r="VOW477" s="4"/>
      <c r="VOX477" s="4"/>
      <c r="VOY477" s="4"/>
      <c r="VOZ477" s="4"/>
      <c r="VPA477" s="4"/>
      <c r="VPB477" s="4"/>
      <c r="VPC477" s="4"/>
      <c r="VPD477" s="4"/>
      <c r="VPE477" s="4"/>
      <c r="VPF477" s="4"/>
      <c r="VPG477" s="4"/>
      <c r="VPH477" s="4"/>
      <c r="VPI477" s="4"/>
      <c r="VPJ477" s="4"/>
      <c r="VPK477" s="4"/>
      <c r="VPL477" s="4"/>
      <c r="VPM477" s="4"/>
      <c r="VPN477" s="4"/>
      <c r="VPO477" s="4"/>
      <c r="VPP477" s="4"/>
      <c r="VPQ477" s="4"/>
      <c r="VPR477" s="4"/>
      <c r="VPS477" s="4"/>
      <c r="VPT477" s="4"/>
      <c r="VPU477" s="4"/>
      <c r="VPV477" s="4"/>
      <c r="VPW477" s="4"/>
      <c r="VPX477" s="4"/>
      <c r="VPY477" s="4"/>
      <c r="VPZ477" s="4"/>
      <c r="VQA477" s="4"/>
      <c r="VQB477" s="4"/>
      <c r="VQC477" s="4"/>
      <c r="VQD477" s="4"/>
      <c r="VQE477" s="4"/>
      <c r="VQF477" s="4"/>
      <c r="VQG477" s="4"/>
      <c r="VQH477" s="4"/>
      <c r="VQI477" s="4"/>
      <c r="VQJ477" s="4"/>
      <c r="VQK477" s="4"/>
      <c r="VQL477" s="4"/>
      <c r="VQM477" s="4"/>
      <c r="VQN477" s="4"/>
      <c r="VQO477" s="4"/>
      <c r="VQP477" s="4"/>
      <c r="VQQ477" s="4"/>
      <c r="VQR477" s="4"/>
      <c r="VQS477" s="4"/>
      <c r="VQT477" s="4"/>
      <c r="VQU477" s="4"/>
      <c r="VQV477" s="4"/>
      <c r="VQW477" s="4"/>
      <c r="VQX477" s="4"/>
      <c r="VQY477" s="4"/>
      <c r="VQZ477" s="4"/>
      <c r="VRA477" s="4"/>
      <c r="VRB477" s="4"/>
      <c r="VRC477" s="4"/>
      <c r="VRD477" s="4"/>
      <c r="VRE477" s="4"/>
      <c r="VRF477" s="4"/>
      <c r="VRG477" s="4"/>
      <c r="VRH477" s="4"/>
      <c r="VRI477" s="4"/>
      <c r="VRJ477" s="4"/>
      <c r="VRK477" s="4"/>
      <c r="VRL477" s="4"/>
      <c r="VRM477" s="4"/>
      <c r="VRN477" s="4"/>
      <c r="VRO477" s="4"/>
      <c r="VRP477" s="4"/>
      <c r="VRQ477" s="4"/>
      <c r="VRR477" s="4"/>
      <c r="VRS477" s="4"/>
      <c r="VRT477" s="4"/>
      <c r="VRU477" s="4"/>
      <c r="VRV477" s="4"/>
      <c r="VRW477" s="4"/>
      <c r="VRX477" s="4"/>
      <c r="VRY477" s="4"/>
      <c r="VRZ477" s="4"/>
      <c r="VSA477" s="4"/>
      <c r="VSB477" s="4"/>
      <c r="VSC477" s="4"/>
      <c r="VSD477" s="4"/>
      <c r="VSE477" s="4"/>
      <c r="VSF477" s="4"/>
      <c r="VSG477" s="4"/>
      <c r="VSH477" s="4"/>
      <c r="VSI477" s="4"/>
      <c r="VSJ477" s="4"/>
      <c r="VSK477" s="4"/>
      <c r="VSL477" s="4"/>
      <c r="VSM477" s="4"/>
      <c r="VSN477" s="4"/>
      <c r="VSO477" s="4"/>
      <c r="VSP477" s="4"/>
      <c r="VSQ477" s="4"/>
      <c r="VSR477" s="4"/>
      <c r="VSS477" s="4"/>
      <c r="VST477" s="4"/>
      <c r="VSU477" s="4"/>
      <c r="VSV477" s="4"/>
      <c r="VSW477" s="4"/>
      <c r="VSX477" s="4"/>
      <c r="VSY477" s="4"/>
      <c r="VSZ477" s="4"/>
      <c r="VTA477" s="4"/>
      <c r="VTB477" s="4"/>
      <c r="VTC477" s="4"/>
      <c r="VTD477" s="4"/>
      <c r="VTE477" s="4"/>
      <c r="VTF477" s="4"/>
      <c r="VTG477" s="4"/>
      <c r="VTH477" s="4"/>
      <c r="VTI477" s="4"/>
      <c r="VTJ477" s="4"/>
      <c r="VTK477" s="4"/>
      <c r="VTL477" s="4"/>
      <c r="VTM477" s="4"/>
      <c r="VTN477" s="4"/>
      <c r="VTO477" s="4"/>
      <c r="VTP477" s="4"/>
      <c r="VTQ477" s="4"/>
      <c r="VTR477" s="4"/>
      <c r="VTS477" s="4"/>
      <c r="VTT477" s="4"/>
      <c r="VTU477" s="4"/>
      <c r="VTV477" s="4"/>
      <c r="VTW477" s="4"/>
      <c r="VTX477" s="4"/>
      <c r="VTY477" s="4"/>
      <c r="VTZ477" s="4"/>
      <c r="VUA477" s="4"/>
      <c r="VUB477" s="4"/>
      <c r="VUC477" s="4"/>
      <c r="VUD477" s="4"/>
      <c r="VUE477" s="4"/>
      <c r="VUF477" s="4"/>
      <c r="VUG477" s="4"/>
      <c r="VUH477" s="4"/>
      <c r="VUI477" s="4"/>
      <c r="VUJ477" s="4"/>
      <c r="VUK477" s="4"/>
      <c r="VUL477" s="4"/>
      <c r="VUM477" s="4"/>
      <c r="VUN477" s="4"/>
      <c r="VUO477" s="4"/>
      <c r="VUP477" s="4"/>
      <c r="VUQ477" s="4"/>
      <c r="VUR477" s="4"/>
      <c r="VUS477" s="4"/>
      <c r="VUT477" s="4"/>
      <c r="VUU477" s="4"/>
      <c r="VUV477" s="4"/>
      <c r="VUW477" s="4"/>
      <c r="VUX477" s="4"/>
      <c r="VUY477" s="4"/>
      <c r="VUZ477" s="4"/>
      <c r="VVA477" s="4"/>
      <c r="VVB477" s="4"/>
      <c r="VVC477" s="4"/>
      <c r="VVD477" s="4"/>
      <c r="VVE477" s="4"/>
      <c r="VVF477" s="4"/>
      <c r="VVG477" s="4"/>
      <c r="VVH477" s="4"/>
      <c r="VVI477" s="4"/>
      <c r="VVJ477" s="4"/>
      <c r="VVK477" s="4"/>
      <c r="VVL477" s="4"/>
      <c r="VVM477" s="4"/>
      <c r="VVN477" s="4"/>
      <c r="VVO477" s="4"/>
      <c r="VVP477" s="4"/>
      <c r="VVQ477" s="4"/>
      <c r="VVR477" s="4"/>
      <c r="VVS477" s="4"/>
      <c r="VVT477" s="4"/>
      <c r="VVU477" s="4"/>
      <c r="VVV477" s="4"/>
      <c r="VVW477" s="4"/>
      <c r="VVX477" s="4"/>
      <c r="VVY477" s="4"/>
      <c r="VVZ477" s="4"/>
      <c r="VWA477" s="4"/>
      <c r="VWB477" s="4"/>
      <c r="VWC477" s="4"/>
      <c r="VWD477" s="4"/>
      <c r="VWE477" s="4"/>
      <c r="VWF477" s="4"/>
      <c r="VWG477" s="4"/>
      <c r="VWH477" s="4"/>
      <c r="VWI477" s="4"/>
      <c r="VWJ477" s="4"/>
      <c r="VWK477" s="4"/>
      <c r="VWL477" s="4"/>
      <c r="VWM477" s="4"/>
      <c r="VWN477" s="4"/>
      <c r="VWO477" s="4"/>
      <c r="VWP477" s="4"/>
      <c r="VWQ477" s="4"/>
      <c r="VWR477" s="4"/>
      <c r="VWS477" s="4"/>
      <c r="VWT477" s="4"/>
      <c r="VWU477" s="4"/>
      <c r="VWV477" s="4"/>
      <c r="VWW477" s="4"/>
      <c r="VWX477" s="4"/>
      <c r="VWY477" s="4"/>
      <c r="VWZ477" s="4"/>
      <c r="VXA477" s="4"/>
      <c r="VXB477" s="4"/>
      <c r="VXC477" s="4"/>
      <c r="VXD477" s="4"/>
      <c r="VXE477" s="4"/>
      <c r="VXF477" s="4"/>
      <c r="VXG477" s="4"/>
      <c r="VXH477" s="4"/>
      <c r="VXI477" s="4"/>
      <c r="VXJ477" s="4"/>
      <c r="VXK477" s="4"/>
      <c r="VXL477" s="4"/>
      <c r="VXM477" s="4"/>
      <c r="VXN477" s="4"/>
      <c r="VXO477" s="4"/>
      <c r="VXP477" s="4"/>
      <c r="VXQ477" s="4"/>
      <c r="VXR477" s="4"/>
      <c r="VXS477" s="4"/>
      <c r="VXT477" s="4"/>
      <c r="VXU477" s="4"/>
      <c r="VXV477" s="4"/>
      <c r="VXW477" s="4"/>
      <c r="VXX477" s="4"/>
      <c r="VXY477" s="4"/>
      <c r="VXZ477" s="4"/>
      <c r="VYA477" s="4"/>
      <c r="VYB477" s="4"/>
      <c r="VYC477" s="4"/>
      <c r="VYD477" s="4"/>
      <c r="VYE477" s="4"/>
      <c r="VYF477" s="4"/>
      <c r="VYG477" s="4"/>
      <c r="VYH477" s="4"/>
      <c r="VYI477" s="4"/>
      <c r="VYJ477" s="4"/>
      <c r="VYK477" s="4"/>
      <c r="VYL477" s="4"/>
      <c r="VYM477" s="4"/>
      <c r="VYN477" s="4"/>
      <c r="VYO477" s="4"/>
      <c r="VYP477" s="4"/>
      <c r="VYQ477" s="4"/>
      <c r="VYR477" s="4"/>
      <c r="VYS477" s="4"/>
      <c r="VYT477" s="4"/>
      <c r="VYU477" s="4"/>
      <c r="VYV477" s="4"/>
      <c r="VYW477" s="4"/>
      <c r="VYX477" s="4"/>
      <c r="VYY477" s="4"/>
      <c r="VYZ477" s="4"/>
      <c r="VZA477" s="4"/>
      <c r="VZB477" s="4"/>
      <c r="VZC477" s="4"/>
      <c r="VZD477" s="4"/>
      <c r="VZE477" s="4"/>
      <c r="VZF477" s="4"/>
      <c r="VZG477" s="4"/>
      <c r="VZH477" s="4"/>
      <c r="VZI477" s="4"/>
      <c r="VZJ477" s="4"/>
      <c r="VZK477" s="4"/>
      <c r="VZL477" s="4"/>
      <c r="VZM477" s="4"/>
      <c r="VZN477" s="4"/>
      <c r="VZO477" s="4"/>
      <c r="VZP477" s="4"/>
      <c r="VZQ477" s="4"/>
      <c r="VZR477" s="4"/>
      <c r="VZS477" s="4"/>
      <c r="VZT477" s="4"/>
      <c r="VZU477" s="4"/>
      <c r="VZV477" s="4"/>
      <c r="VZW477" s="4"/>
      <c r="VZX477" s="4"/>
      <c r="VZY477" s="4"/>
      <c r="VZZ477" s="4"/>
      <c r="WAA477" s="4"/>
      <c r="WAB477" s="4"/>
      <c r="WAC477" s="4"/>
      <c r="WAD477" s="4"/>
      <c r="WAE477" s="4"/>
      <c r="WAF477" s="4"/>
      <c r="WAG477" s="4"/>
      <c r="WAH477" s="4"/>
      <c r="WAI477" s="4"/>
      <c r="WAJ477" s="4"/>
      <c r="WAK477" s="4"/>
      <c r="WAL477" s="4"/>
      <c r="WAM477" s="4"/>
      <c r="WAN477" s="4"/>
      <c r="WAO477" s="4"/>
      <c r="WAP477" s="4"/>
      <c r="WAQ477" s="4"/>
      <c r="WAR477" s="4"/>
      <c r="WAS477" s="4"/>
      <c r="WAT477" s="4"/>
      <c r="WAU477" s="4"/>
      <c r="WAV477" s="4"/>
      <c r="WAW477" s="4"/>
      <c r="WAX477" s="4"/>
      <c r="WAY477" s="4"/>
      <c r="WAZ477" s="4"/>
      <c r="WBA477" s="4"/>
      <c r="WBB477" s="4"/>
      <c r="WBC477" s="4"/>
      <c r="WBD477" s="4"/>
      <c r="WBE477" s="4"/>
      <c r="WBF477" s="4"/>
      <c r="WBG477" s="4"/>
      <c r="WBH477" s="4"/>
      <c r="WBI477" s="4"/>
      <c r="WBJ477" s="4"/>
      <c r="WBK477" s="4"/>
      <c r="WBL477" s="4"/>
      <c r="WBM477" s="4"/>
      <c r="WBN477" s="4"/>
      <c r="WBO477" s="4"/>
      <c r="WBP477" s="4"/>
      <c r="WBQ477" s="4"/>
      <c r="WBR477" s="4"/>
      <c r="WBS477" s="4"/>
      <c r="WBT477" s="4"/>
      <c r="WBU477" s="4"/>
      <c r="WBV477" s="4"/>
      <c r="WBW477" s="4"/>
      <c r="WBX477" s="4"/>
      <c r="WBY477" s="4"/>
      <c r="WBZ477" s="4"/>
      <c r="WCA477" s="4"/>
      <c r="WCB477" s="4"/>
      <c r="WCC477" s="4"/>
      <c r="WCD477" s="4"/>
      <c r="WCE477" s="4"/>
      <c r="WCF477" s="4"/>
      <c r="WCG477" s="4"/>
      <c r="WCH477" s="4"/>
      <c r="WCI477" s="4"/>
      <c r="WCJ477" s="4"/>
      <c r="WCK477" s="4"/>
      <c r="WCL477" s="4"/>
      <c r="WCM477" s="4"/>
      <c r="WCN477" s="4"/>
      <c r="WCO477" s="4"/>
      <c r="WCP477" s="4"/>
      <c r="WCQ477" s="4"/>
      <c r="WCR477" s="4"/>
      <c r="WCS477" s="4"/>
      <c r="WCT477" s="4"/>
      <c r="WCU477" s="4"/>
      <c r="WCV477" s="4"/>
      <c r="WCW477" s="4"/>
      <c r="WCX477" s="4"/>
      <c r="WCY477" s="4"/>
      <c r="WCZ477" s="4"/>
      <c r="WDA477" s="4"/>
      <c r="WDB477" s="4"/>
      <c r="WDC477" s="4"/>
      <c r="WDD477" s="4"/>
      <c r="WDE477" s="4"/>
      <c r="WDF477" s="4"/>
      <c r="WDG477" s="4"/>
      <c r="WDH477" s="4"/>
      <c r="WDI477" s="4"/>
      <c r="WDJ477" s="4"/>
      <c r="WDK477" s="4"/>
      <c r="WDL477" s="4"/>
      <c r="WDM477" s="4"/>
      <c r="WDN477" s="4"/>
      <c r="WDO477" s="4"/>
      <c r="WDP477" s="4"/>
      <c r="WDQ477" s="4"/>
      <c r="WDR477" s="4"/>
      <c r="WDS477" s="4"/>
      <c r="WDT477" s="4"/>
      <c r="WDU477" s="4"/>
      <c r="WDV477" s="4"/>
      <c r="WDW477" s="4"/>
      <c r="WDX477" s="4"/>
      <c r="WDY477" s="4"/>
      <c r="WDZ477" s="4"/>
      <c r="WEA477" s="4"/>
      <c r="WEB477" s="4"/>
      <c r="WEC477" s="4"/>
      <c r="WED477" s="4"/>
      <c r="WEE477" s="4"/>
      <c r="WEF477" s="4"/>
      <c r="WEG477" s="4"/>
      <c r="WEH477" s="4"/>
      <c r="WEI477" s="4"/>
      <c r="WEJ477" s="4"/>
      <c r="WEK477" s="4"/>
      <c r="WEL477" s="4"/>
      <c r="WEM477" s="4"/>
      <c r="WEN477" s="4"/>
      <c r="WEO477" s="4"/>
      <c r="WEP477" s="4"/>
      <c r="WEQ477" s="4"/>
      <c r="WER477" s="4"/>
      <c r="WES477" s="4"/>
      <c r="WET477" s="4"/>
      <c r="WEU477" s="4"/>
      <c r="WEV477" s="4"/>
      <c r="WEW477" s="4"/>
      <c r="WEX477" s="4"/>
      <c r="WEY477" s="4"/>
      <c r="WEZ477" s="4"/>
      <c r="WFA477" s="4"/>
      <c r="WFB477" s="4"/>
      <c r="WFC477" s="4"/>
      <c r="WFD477" s="4"/>
      <c r="WFE477" s="4"/>
      <c r="WFF477" s="4"/>
      <c r="WFG477" s="4"/>
      <c r="WFH477" s="4"/>
      <c r="WFI477" s="4"/>
      <c r="WFJ477" s="4"/>
      <c r="WFK477" s="4"/>
      <c r="WFL477" s="4"/>
      <c r="WFM477" s="4"/>
      <c r="WFN477" s="4"/>
      <c r="WFO477" s="4"/>
      <c r="WFP477" s="4"/>
      <c r="WFQ477" s="4"/>
      <c r="WFR477" s="4"/>
      <c r="WFS477" s="4"/>
      <c r="WFT477" s="4"/>
      <c r="WFU477" s="4"/>
      <c r="WFV477" s="4"/>
      <c r="WFW477" s="4"/>
      <c r="WFX477" s="4"/>
      <c r="WFY477" s="4"/>
      <c r="WFZ477" s="4"/>
      <c r="WGA477" s="4"/>
      <c r="WGB477" s="4"/>
      <c r="WGC477" s="4"/>
      <c r="WGD477" s="4"/>
      <c r="WGE477" s="4"/>
      <c r="WGF477" s="4"/>
      <c r="WGG477" s="4"/>
      <c r="WGH477" s="4"/>
      <c r="WGI477" s="4"/>
      <c r="WGJ477" s="4"/>
      <c r="WGK477" s="4"/>
      <c r="WGL477" s="4"/>
      <c r="WGM477" s="4"/>
      <c r="WGN477" s="4"/>
      <c r="WGO477" s="4"/>
      <c r="WGP477" s="4"/>
      <c r="WGQ477" s="4"/>
      <c r="WGR477" s="4"/>
      <c r="WGS477" s="4"/>
      <c r="WGT477" s="4"/>
      <c r="WGU477" s="4"/>
      <c r="WGV477" s="4"/>
      <c r="WGW477" s="4"/>
      <c r="WGX477" s="4"/>
      <c r="WGY477" s="4"/>
      <c r="WGZ477" s="4"/>
      <c r="WHA477" s="4"/>
      <c r="WHB477" s="4"/>
      <c r="WHC477" s="4"/>
      <c r="WHD477" s="4"/>
      <c r="WHE477" s="4"/>
      <c r="WHF477" s="4"/>
      <c r="WHG477" s="4"/>
      <c r="WHH477" s="4"/>
      <c r="WHI477" s="4"/>
      <c r="WHJ477" s="4"/>
      <c r="WHK477" s="4"/>
      <c r="WHL477" s="4"/>
      <c r="WHM477" s="4"/>
      <c r="WHN477" s="4"/>
      <c r="WHO477" s="4"/>
      <c r="WHP477" s="4"/>
      <c r="WHQ477" s="4"/>
      <c r="WHR477" s="4"/>
      <c r="WHS477" s="4"/>
      <c r="WHT477" s="4"/>
      <c r="WHU477" s="4"/>
      <c r="WHV477" s="4"/>
      <c r="WHW477" s="4"/>
      <c r="WHX477" s="4"/>
      <c r="WHY477" s="4"/>
      <c r="WHZ477" s="4"/>
      <c r="WIA477" s="4"/>
      <c r="WIB477" s="4"/>
      <c r="WIC477" s="4"/>
      <c r="WID477" s="4"/>
      <c r="WIE477" s="4"/>
      <c r="WIF477" s="4"/>
      <c r="WIG477" s="4"/>
      <c r="WIH477" s="4"/>
      <c r="WII477" s="4"/>
      <c r="WIJ477" s="4"/>
      <c r="WIK477" s="4"/>
      <c r="WIL477" s="4"/>
      <c r="WIM477" s="4"/>
      <c r="WIN477" s="4"/>
      <c r="WIO477" s="4"/>
      <c r="WIP477" s="4"/>
      <c r="WIQ477" s="4"/>
      <c r="WIR477" s="4"/>
      <c r="WIS477" s="4"/>
      <c r="WIT477" s="4"/>
      <c r="WIU477" s="4"/>
      <c r="WIV477" s="4"/>
      <c r="WIW477" s="4"/>
      <c r="WIX477" s="4"/>
      <c r="WIY477" s="4"/>
      <c r="WIZ477" s="4"/>
      <c r="WJA477" s="4"/>
      <c r="WJB477" s="4"/>
      <c r="WJC477" s="4"/>
      <c r="WJD477" s="4"/>
      <c r="WJE477" s="4"/>
      <c r="WJF477" s="4"/>
      <c r="WJG477" s="4"/>
      <c r="WJH477" s="4"/>
      <c r="WJI477" s="4"/>
      <c r="WJJ477" s="4"/>
      <c r="WJK477" s="4"/>
      <c r="WJL477" s="4"/>
      <c r="WJM477" s="4"/>
      <c r="WJN477" s="4"/>
      <c r="WJO477" s="4"/>
      <c r="WJP477" s="4"/>
      <c r="WJQ477" s="4"/>
      <c r="WJR477" s="4"/>
      <c r="WJS477" s="4"/>
      <c r="WJT477" s="4"/>
      <c r="WJU477" s="4"/>
      <c r="WJV477" s="4"/>
      <c r="WJW477" s="4"/>
      <c r="WJX477" s="4"/>
      <c r="WJY477" s="4"/>
      <c r="WJZ477" s="4"/>
      <c r="WKA477" s="4"/>
      <c r="WKB477" s="4"/>
      <c r="WKC477" s="4"/>
      <c r="WKD477" s="4"/>
      <c r="WKE477" s="4"/>
      <c r="WKF477" s="4"/>
      <c r="WKG477" s="4"/>
      <c r="WKH477" s="4"/>
      <c r="WKI477" s="4"/>
      <c r="WKJ477" s="4"/>
      <c r="WKK477" s="4"/>
      <c r="WKL477" s="4"/>
      <c r="WKM477" s="4"/>
      <c r="WKN477" s="4"/>
      <c r="WKO477" s="4"/>
      <c r="WKP477" s="4"/>
      <c r="WKQ477" s="4"/>
      <c r="WKR477" s="4"/>
      <c r="WKS477" s="4"/>
      <c r="WKT477" s="4"/>
      <c r="WKU477" s="4"/>
      <c r="WKV477" s="4"/>
      <c r="WKW477" s="4"/>
      <c r="WKX477" s="4"/>
      <c r="WKY477" s="4"/>
      <c r="WKZ477" s="4"/>
      <c r="WLA477" s="4"/>
      <c r="WLB477" s="4"/>
      <c r="WLC477" s="4"/>
      <c r="WLD477" s="4"/>
      <c r="WLE477" s="4"/>
      <c r="WLF477" s="4"/>
      <c r="WLG477" s="4"/>
      <c r="WLH477" s="4"/>
      <c r="WLI477" s="4"/>
      <c r="WLJ477" s="4"/>
      <c r="WLK477" s="4"/>
      <c r="WLL477" s="4"/>
      <c r="WLM477" s="4"/>
      <c r="WLN477" s="4"/>
      <c r="WLO477" s="4"/>
      <c r="WLP477" s="4"/>
      <c r="WLQ477" s="4"/>
      <c r="WLR477" s="4"/>
      <c r="WLS477" s="4"/>
      <c r="WLT477" s="4"/>
      <c r="WLU477" s="4"/>
      <c r="WLV477" s="4"/>
      <c r="WLW477" s="4"/>
      <c r="WLX477" s="4"/>
      <c r="WLY477" s="4"/>
      <c r="WLZ477" s="4"/>
      <c r="WMA477" s="4"/>
      <c r="WMB477" s="4"/>
      <c r="WMC477" s="4"/>
      <c r="WMD477" s="4"/>
      <c r="WME477" s="4"/>
      <c r="WMF477" s="4"/>
      <c r="WMG477" s="4"/>
      <c r="WMH477" s="4"/>
      <c r="WMI477" s="4"/>
      <c r="WMJ477" s="4"/>
      <c r="WMK477" s="4"/>
      <c r="WML477" s="4"/>
      <c r="WMM477" s="4"/>
      <c r="WMN477" s="4"/>
      <c r="WMO477" s="4"/>
      <c r="WMP477" s="4"/>
      <c r="WMQ477" s="4"/>
      <c r="WMR477" s="4"/>
      <c r="WMS477" s="4"/>
      <c r="WMT477" s="4"/>
      <c r="WMU477" s="4"/>
      <c r="WMV477" s="4"/>
      <c r="WMW477" s="4"/>
      <c r="WMX477" s="4"/>
      <c r="WMY477" s="4"/>
      <c r="WMZ477" s="4"/>
      <c r="WNA477" s="4"/>
      <c r="WNB477" s="4"/>
      <c r="WNC477" s="4"/>
      <c r="WND477" s="4"/>
      <c r="WNE477" s="4"/>
      <c r="WNF477" s="4"/>
      <c r="WNG477" s="4"/>
      <c r="WNH477" s="4"/>
      <c r="WNI477" s="4"/>
      <c r="WNJ477" s="4"/>
      <c r="WNK477" s="4"/>
      <c r="WNL477" s="4"/>
      <c r="WNM477" s="4"/>
      <c r="WNN477" s="4"/>
      <c r="WNO477" s="4"/>
      <c r="WNP477" s="4"/>
      <c r="WNQ477" s="4"/>
      <c r="WNR477" s="4"/>
      <c r="WNS477" s="4"/>
      <c r="WNT477" s="4"/>
      <c r="WNU477" s="4"/>
      <c r="WNV477" s="4"/>
      <c r="WNW477" s="4"/>
      <c r="WNX477" s="4"/>
      <c r="WNY477" s="4"/>
      <c r="WNZ477" s="4"/>
      <c r="WOA477" s="4"/>
      <c r="WOB477" s="4"/>
      <c r="WOC477" s="4"/>
      <c r="WOD477" s="4"/>
      <c r="WOE477" s="4"/>
      <c r="WOF477" s="4"/>
      <c r="WOG477" s="4"/>
      <c r="WOH477" s="4"/>
      <c r="WOI477" s="4"/>
      <c r="WOJ477" s="4"/>
      <c r="WOK477" s="4"/>
      <c r="WOL477" s="4"/>
      <c r="WOM477" s="4"/>
      <c r="WON477" s="4"/>
      <c r="WOO477" s="4"/>
      <c r="WOP477" s="4"/>
      <c r="WOQ477" s="4"/>
      <c r="WOR477" s="4"/>
      <c r="WOS477" s="4"/>
      <c r="WOT477" s="4"/>
      <c r="WOU477" s="4"/>
      <c r="WOV477" s="4"/>
      <c r="WOW477" s="4"/>
      <c r="WOX477" s="4"/>
      <c r="WOY477" s="4"/>
      <c r="WOZ477" s="4"/>
      <c r="WPA477" s="4"/>
      <c r="WPB477" s="4"/>
      <c r="WPC477" s="4"/>
      <c r="WPD477" s="4"/>
      <c r="WPE477" s="4"/>
      <c r="WPF477" s="4"/>
      <c r="WPG477" s="4"/>
      <c r="WPH477" s="4"/>
      <c r="WPI477" s="4"/>
      <c r="WPJ477" s="4"/>
      <c r="WPK477" s="4"/>
      <c r="WPL477" s="4"/>
      <c r="WPM477" s="4"/>
      <c r="WPN477" s="4"/>
      <c r="WPO477" s="4"/>
      <c r="WPP477" s="4"/>
      <c r="WPQ477" s="4"/>
      <c r="WPR477" s="4"/>
      <c r="WPS477" s="4"/>
      <c r="WPT477" s="4"/>
      <c r="WPU477" s="4"/>
      <c r="WPV477" s="4"/>
      <c r="WPW477" s="4"/>
      <c r="WPX477" s="4"/>
      <c r="WPY477" s="4"/>
      <c r="WPZ477" s="4"/>
      <c r="WQA477" s="4"/>
      <c r="WQB477" s="4"/>
      <c r="WQC477" s="4"/>
      <c r="WQD477" s="4"/>
      <c r="WQE477" s="4"/>
      <c r="WQF477" s="4"/>
      <c r="WQG477" s="4"/>
      <c r="WQH477" s="4"/>
      <c r="WQI477" s="4"/>
      <c r="WQJ477" s="4"/>
      <c r="WQK477" s="4"/>
      <c r="WQL477" s="4"/>
      <c r="WQM477" s="4"/>
      <c r="WQN477" s="4"/>
      <c r="WQO477" s="4"/>
      <c r="WQP477" s="4"/>
      <c r="WQQ477" s="4"/>
      <c r="WQR477" s="4"/>
      <c r="WQS477" s="4"/>
      <c r="WQT477" s="4"/>
      <c r="WQU477" s="4"/>
      <c r="WQV477" s="4"/>
      <c r="WQW477" s="4"/>
      <c r="WQX477" s="4"/>
      <c r="WQY477" s="4"/>
      <c r="WQZ477" s="4"/>
      <c r="WRA477" s="4"/>
      <c r="WRB477" s="4"/>
      <c r="WRC477" s="4"/>
      <c r="WRD477" s="4"/>
      <c r="WRE477" s="4"/>
      <c r="WRF477" s="4"/>
      <c r="WRG477" s="4"/>
      <c r="WRH477" s="4"/>
      <c r="WRI477" s="4"/>
      <c r="WRJ477" s="4"/>
      <c r="WRK477" s="4"/>
      <c r="WRL477" s="4"/>
      <c r="WRM477" s="4"/>
      <c r="WRN477" s="4"/>
      <c r="WRO477" s="4"/>
      <c r="WRP477" s="4"/>
      <c r="WRQ477" s="4"/>
      <c r="WRR477" s="4"/>
      <c r="WRS477" s="4"/>
      <c r="WRT477" s="4"/>
      <c r="WRU477" s="4"/>
      <c r="WRV477" s="4"/>
      <c r="WRW477" s="4"/>
      <c r="WRX477" s="4"/>
      <c r="WRY477" s="4"/>
      <c r="WRZ477" s="4"/>
      <c r="WSA477" s="4"/>
      <c r="WSB477" s="4"/>
      <c r="WSC477" s="4"/>
      <c r="WSD477" s="4"/>
      <c r="WSE477" s="4"/>
      <c r="WSF477" s="4"/>
      <c r="WSG477" s="4"/>
      <c r="WSH477" s="4"/>
      <c r="WSI477" s="4"/>
      <c r="WSJ477" s="4"/>
      <c r="WSK477" s="4"/>
      <c r="WSL477" s="4"/>
      <c r="WSM477" s="4"/>
      <c r="WSN477" s="4"/>
      <c r="WSO477" s="4"/>
      <c r="WSP477" s="4"/>
      <c r="WSQ477" s="4"/>
      <c r="WSR477" s="4"/>
      <c r="WSS477" s="4"/>
      <c r="WST477" s="4"/>
      <c r="WSU477" s="4"/>
      <c r="WSV477" s="4"/>
      <c r="WSW477" s="4"/>
      <c r="WSX477" s="4"/>
      <c r="WSY477" s="4"/>
      <c r="WSZ477" s="4"/>
      <c r="WTA477" s="4"/>
      <c r="WTB477" s="4"/>
      <c r="WTC477" s="4"/>
      <c r="WTD477" s="4"/>
      <c r="WTE477" s="4"/>
      <c r="WTF477" s="4"/>
      <c r="WTG477" s="4"/>
      <c r="WTH477" s="4"/>
      <c r="WTI477" s="4"/>
      <c r="WTJ477" s="4"/>
      <c r="WTK477" s="4"/>
      <c r="WTL477" s="4"/>
      <c r="WTM477" s="4"/>
      <c r="WTN477" s="4"/>
      <c r="WTO477" s="4"/>
      <c r="WTP477" s="4"/>
      <c r="WTQ477" s="4"/>
      <c r="WTR477" s="4"/>
      <c r="WTS477" s="4"/>
      <c r="WTT477" s="4"/>
      <c r="WTU477" s="4"/>
      <c r="WTV477" s="4"/>
      <c r="WTW477" s="4"/>
      <c r="WTX477" s="4"/>
      <c r="WTY477" s="4"/>
      <c r="WTZ477" s="4"/>
      <c r="WUA477" s="4"/>
      <c r="WUB477" s="4"/>
      <c r="WUC477" s="4"/>
      <c r="WUD477" s="4"/>
      <c r="WUE477" s="4"/>
      <c r="WUF477" s="4"/>
      <c r="WUG477" s="4"/>
      <c r="WUH477" s="4"/>
      <c r="WUI477" s="4"/>
      <c r="WUJ477" s="4"/>
      <c r="WUK477" s="4"/>
      <c r="WUL477" s="4"/>
      <c r="WUM477" s="4"/>
      <c r="WUN477" s="4"/>
      <c r="WUO477" s="4"/>
      <c r="WUP477" s="4"/>
      <c r="WUQ477" s="4"/>
      <c r="WUR477" s="4"/>
      <c r="WUS477" s="4"/>
      <c r="WUT477" s="4"/>
      <c r="WUU477" s="4"/>
      <c r="WUV477" s="4"/>
      <c r="WUW477" s="4"/>
      <c r="WUX477" s="4"/>
      <c r="WUY477" s="4"/>
      <c r="WUZ477" s="4"/>
      <c r="WVA477" s="4"/>
      <c r="WVB477" s="4"/>
      <c r="WVC477" s="4"/>
      <c r="WVD477" s="4"/>
      <c r="WVE477" s="4"/>
      <c r="WVF477" s="4"/>
      <c r="WVG477" s="4"/>
      <c r="WVH477" s="4"/>
      <c r="WVI477" s="4"/>
      <c r="WVJ477" s="4"/>
      <c r="WVK477" s="4"/>
      <c r="WVL477" s="4"/>
      <c r="WVM477" s="4"/>
      <c r="WVN477" s="4"/>
      <c r="WVO477" s="4"/>
      <c r="WVP477" s="4"/>
      <c r="WVQ477" s="4"/>
      <c r="WVR477" s="4"/>
      <c r="WVS477" s="4"/>
      <c r="WVT477" s="4"/>
      <c r="WVU477" s="4"/>
      <c r="WVV477" s="4"/>
      <c r="WVW477" s="4"/>
      <c r="WVX477" s="4"/>
      <c r="WVY477" s="4"/>
      <c r="WVZ477" s="4"/>
      <c r="WWA477" s="4"/>
      <c r="WWB477" s="4"/>
      <c r="WWC477" s="4"/>
      <c r="WWD477" s="4"/>
      <c r="WWE477" s="4"/>
      <c r="WWF477" s="4"/>
      <c r="WWG477" s="4"/>
      <c r="WWH477" s="4"/>
      <c r="WWI477" s="4"/>
      <c r="WWJ477" s="4"/>
      <c r="WWK477" s="4"/>
      <c r="WWL477" s="4"/>
      <c r="WWM477" s="4"/>
      <c r="WWN477" s="4"/>
      <c r="WWO477" s="4"/>
      <c r="WWP477" s="4"/>
      <c r="WWQ477" s="4"/>
      <c r="WWR477" s="4"/>
      <c r="WWS477" s="4"/>
      <c r="WWT477" s="4"/>
      <c r="WWU477" s="4"/>
      <c r="WWV477" s="4"/>
      <c r="WWW477" s="4"/>
      <c r="WWX477" s="4"/>
      <c r="WWY477" s="4"/>
      <c r="WWZ477" s="4"/>
      <c r="WXA477" s="4"/>
      <c r="WXB477" s="4"/>
      <c r="WXC477" s="4"/>
      <c r="WXD477" s="4"/>
      <c r="WXE477" s="4"/>
      <c r="WXF477" s="4"/>
      <c r="WXG477" s="4"/>
      <c r="WXH477" s="4"/>
      <c r="WXI477" s="4"/>
      <c r="WXJ477" s="4"/>
      <c r="WXK477" s="4"/>
      <c r="WXL477" s="4"/>
      <c r="WXM477" s="4"/>
      <c r="WXN477" s="4"/>
      <c r="WXO477" s="4"/>
      <c r="WXP477" s="4"/>
      <c r="WXQ477" s="4"/>
      <c r="WXR477" s="4"/>
      <c r="WXS477" s="4"/>
      <c r="WXT477" s="4"/>
      <c r="WXU477" s="4"/>
      <c r="WXV477" s="4"/>
      <c r="WXW477" s="4"/>
      <c r="WXX477" s="4"/>
      <c r="WXY477" s="4"/>
      <c r="WXZ477" s="4"/>
      <c r="WYA477" s="4"/>
      <c r="WYB477" s="4"/>
      <c r="WYC477" s="4"/>
      <c r="WYD477" s="4"/>
      <c r="WYE477" s="4"/>
      <c r="WYF477" s="4"/>
      <c r="WYG477" s="4"/>
      <c r="WYH477" s="4"/>
      <c r="WYI477" s="4"/>
      <c r="WYJ477" s="4"/>
      <c r="WYK477" s="4"/>
      <c r="WYL477" s="4"/>
      <c r="WYM477" s="4"/>
      <c r="WYN477" s="4"/>
      <c r="WYO477" s="4"/>
      <c r="WYP477" s="4"/>
      <c r="WYQ477" s="4"/>
      <c r="WYR477" s="4"/>
      <c r="WYS477" s="4"/>
      <c r="WYT477" s="4"/>
      <c r="WYU477" s="4"/>
      <c r="WYV477" s="4"/>
      <c r="WYW477" s="4"/>
      <c r="WYX477" s="4"/>
      <c r="WYY477" s="4"/>
      <c r="WYZ477" s="4"/>
      <c r="WZA477" s="4"/>
      <c r="WZB477" s="4"/>
      <c r="WZC477" s="4"/>
      <c r="WZD477" s="4"/>
      <c r="WZE477" s="4"/>
      <c r="WZF477" s="4"/>
      <c r="WZG477" s="4"/>
      <c r="WZH477" s="4"/>
      <c r="WZI477" s="4"/>
      <c r="WZJ477" s="4"/>
      <c r="WZK477" s="4"/>
      <c r="WZL477" s="4"/>
      <c r="WZM477" s="4"/>
      <c r="WZN477" s="4"/>
      <c r="WZO477" s="4"/>
      <c r="WZP477" s="4"/>
      <c r="WZQ477" s="4"/>
      <c r="WZR477" s="4"/>
      <c r="WZS477" s="4"/>
      <c r="WZT477" s="4"/>
      <c r="WZU477" s="4"/>
      <c r="WZV477" s="4"/>
      <c r="WZW477" s="4"/>
      <c r="WZX477" s="4"/>
      <c r="WZY477" s="4"/>
      <c r="WZZ477" s="4"/>
      <c r="XAA477" s="4"/>
      <c r="XAB477" s="4"/>
      <c r="XAC477" s="4"/>
      <c r="XAD477" s="4"/>
      <c r="XAE477" s="4"/>
      <c r="XAF477" s="4"/>
      <c r="XAG477" s="4"/>
      <c r="XAH477" s="4"/>
      <c r="XAI477" s="4"/>
      <c r="XAJ477" s="4"/>
      <c r="XAK477" s="4"/>
      <c r="XAL477" s="4"/>
      <c r="XAM477" s="4"/>
      <c r="XAN477" s="4"/>
      <c r="XAO477" s="4"/>
      <c r="XAP477" s="4"/>
      <c r="XAQ477" s="4"/>
      <c r="XAR477" s="4"/>
      <c r="XAS477" s="4"/>
      <c r="XAT477" s="4"/>
      <c r="XAU477" s="4"/>
      <c r="XAV477" s="4"/>
      <c r="XAW477" s="4"/>
      <c r="XAX477" s="4"/>
      <c r="XAY477" s="4"/>
      <c r="XAZ477" s="4"/>
      <c r="XBA477" s="4"/>
      <c r="XBB477" s="4"/>
      <c r="XBC477" s="4"/>
      <c r="XBD477" s="4"/>
      <c r="XBE477" s="4"/>
      <c r="XBF477" s="4"/>
      <c r="XBG477" s="4"/>
      <c r="XBH477" s="4"/>
      <c r="XBI477" s="4"/>
      <c r="XBJ477" s="4"/>
      <c r="XBK477" s="4"/>
      <c r="XBL477" s="4"/>
      <c r="XBM477" s="4"/>
      <c r="XBN477" s="4"/>
      <c r="XBO477" s="4"/>
      <c r="XBP477" s="4"/>
      <c r="XBQ477" s="4"/>
      <c r="XBR477" s="4"/>
      <c r="XBS477" s="4"/>
      <c r="XBT477" s="4"/>
      <c r="XBU477" s="4"/>
      <c r="XBV477" s="4"/>
      <c r="XBW477" s="4"/>
      <c r="XBX477" s="4"/>
      <c r="XBY477" s="4"/>
      <c r="XBZ477" s="4"/>
      <c r="XCA477" s="4"/>
      <c r="XCB477" s="4"/>
      <c r="XCC477" s="4"/>
      <c r="XCD477" s="4"/>
      <c r="XCE477" s="4"/>
      <c r="XCF477" s="4"/>
      <c r="XCG477" s="4"/>
      <c r="XCH477" s="4"/>
      <c r="XCI477" s="4"/>
      <c r="XCJ477" s="4"/>
      <c r="XCK477" s="4"/>
      <c r="XCL477" s="4"/>
      <c r="XCM477" s="4"/>
      <c r="XCN477" s="4"/>
      <c r="XCO477" s="4"/>
      <c r="XCP477" s="4"/>
      <c r="XCQ477" s="4"/>
      <c r="XCR477" s="4"/>
      <c r="XCS477" s="4"/>
      <c r="XCT477" s="4"/>
      <c r="XCU477" s="4"/>
      <c r="XCV477" s="4"/>
      <c r="XCW477" s="4"/>
      <c r="XCX477" s="4"/>
      <c r="XCY477" s="4"/>
      <c r="XCZ477" s="4"/>
      <c r="XDA477" s="4"/>
      <c r="XDB477" s="4"/>
      <c r="XDC477" s="4"/>
      <c r="XDD477" s="4"/>
      <c r="XDE477" s="4"/>
      <c r="XDF477" s="4"/>
      <c r="XDG477" s="4"/>
      <c r="XDH477" s="4"/>
      <c r="XDI477" s="4"/>
      <c r="XDJ477" s="4"/>
      <c r="XDK477" s="4"/>
      <c r="XDL477" s="4"/>
      <c r="XDM477" s="4"/>
      <c r="XDN477" s="4"/>
      <c r="XDO477" s="4"/>
      <c r="XDP477" s="4"/>
      <c r="XDQ477" s="4"/>
      <c r="XDR477" s="4"/>
      <c r="XDS477" s="4"/>
      <c r="XDT477" s="4"/>
      <c r="XDU477" s="4"/>
      <c r="XDV477" s="4"/>
      <c r="XDW477" s="4"/>
      <c r="XDX477" s="4"/>
      <c r="XDY477" s="4"/>
      <c r="XDZ477" s="4"/>
      <c r="XEA477" s="4"/>
      <c r="XEB477" s="4"/>
      <c r="XEC477" s="4"/>
      <c r="XED477" s="4"/>
      <c r="XEE477" s="4"/>
      <c r="XEF477" s="4"/>
      <c r="XEG477" s="4"/>
      <c r="XEH477" s="4"/>
      <c r="XEI477" s="4"/>
      <c r="XEJ477" s="4"/>
      <c r="XEK477" s="4"/>
      <c r="XEL477" s="4"/>
      <c r="XEM477" s="4"/>
      <c r="XEN477" s="4"/>
      <c r="XEO477" s="4"/>
      <c r="XEP477" s="4"/>
      <c r="XEQ477" s="4"/>
      <c r="XER477" s="4"/>
      <c r="XES477" s="4"/>
      <c r="XET477" s="4"/>
      <c r="XEU477" s="4"/>
      <c r="XEV477" s="4"/>
      <c r="XEW477" s="4"/>
      <c r="XEX477" s="4"/>
      <c r="XEY477" s="4"/>
      <c r="XEZ477" s="4"/>
      <c r="XFA477" s="4"/>
      <c r="XFB477" s="4"/>
      <c r="XFC477" s="4"/>
      <c r="XFD477" s="4"/>
    </row>
    <row r="478" spans="1:16384" ht="12.75" customHeight="1" x14ac:dyDescent="0.25">
      <c r="A478" s="4"/>
      <c r="B478" s="42"/>
      <c r="C478" s="25" t="s">
        <v>642</v>
      </c>
      <c r="D478" s="31" t="str">
        <f t="shared" si="21"/>
        <v>Cranes And Hoisting EquipmentLift plan on file</v>
      </c>
      <c r="E478" s="25"/>
      <c r="F478" s="22">
        <v>3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  <c r="JM478" s="4"/>
      <c r="JN478" s="4"/>
      <c r="JO478" s="4"/>
      <c r="JP478" s="4"/>
      <c r="JQ478" s="4"/>
      <c r="JR478" s="4"/>
      <c r="JS478" s="4"/>
      <c r="JT478" s="4"/>
      <c r="JU478" s="4"/>
      <c r="JV478" s="4"/>
      <c r="JW478" s="4"/>
      <c r="JX478" s="4"/>
      <c r="JY478" s="4"/>
      <c r="JZ478" s="4"/>
      <c r="KA478" s="4"/>
      <c r="KB478" s="4"/>
      <c r="KC478" s="4"/>
      <c r="KD478" s="4"/>
      <c r="KE478" s="4"/>
      <c r="KF478" s="4"/>
      <c r="KG478" s="4"/>
      <c r="KH478" s="4"/>
      <c r="KI478" s="4"/>
      <c r="KJ478" s="4"/>
      <c r="KK478" s="4"/>
      <c r="KL478" s="4"/>
      <c r="KM478" s="4"/>
      <c r="KN478" s="4"/>
      <c r="KO478" s="4"/>
      <c r="KP478" s="4"/>
      <c r="KQ478" s="4"/>
      <c r="KR478" s="4"/>
      <c r="KS478" s="4"/>
      <c r="KT478" s="4"/>
      <c r="KU478" s="4"/>
      <c r="KV478" s="4"/>
      <c r="KW478" s="4"/>
      <c r="KX478" s="4"/>
      <c r="KY478" s="4"/>
      <c r="KZ478" s="4"/>
      <c r="LA478" s="4"/>
      <c r="LB478" s="4"/>
      <c r="LC478" s="4"/>
      <c r="LD478" s="4"/>
      <c r="LE478" s="4"/>
      <c r="LF478" s="4"/>
      <c r="LG478" s="4"/>
      <c r="LH478" s="4"/>
      <c r="LI478" s="4"/>
      <c r="LJ478" s="4"/>
      <c r="LK478" s="4"/>
      <c r="LL478" s="4"/>
      <c r="LM478" s="4"/>
      <c r="LN478" s="4"/>
      <c r="LO478" s="4"/>
      <c r="LP478" s="4"/>
      <c r="LQ478" s="4"/>
      <c r="LR478" s="4"/>
      <c r="LS478" s="4"/>
      <c r="LT478" s="4"/>
      <c r="LU478" s="4"/>
      <c r="LV478" s="4"/>
      <c r="LW478" s="4"/>
      <c r="LX478" s="4"/>
      <c r="LY478" s="4"/>
      <c r="LZ478" s="4"/>
      <c r="MA478" s="4"/>
      <c r="MB478" s="4"/>
      <c r="MC478" s="4"/>
      <c r="MD478" s="4"/>
      <c r="ME478" s="4"/>
      <c r="MF478" s="4"/>
      <c r="MG478" s="4"/>
      <c r="MH478" s="4"/>
      <c r="MI478" s="4"/>
      <c r="MJ478" s="4"/>
      <c r="MK478" s="4"/>
      <c r="ML478" s="4"/>
      <c r="MM478" s="4"/>
      <c r="MN478" s="4"/>
      <c r="MO478" s="4"/>
      <c r="MP478" s="4"/>
      <c r="MQ478" s="4"/>
      <c r="MR478" s="4"/>
      <c r="MS478" s="4"/>
      <c r="MT478" s="4"/>
      <c r="MU478" s="4"/>
      <c r="MV478" s="4"/>
      <c r="MW478" s="4"/>
      <c r="MX478" s="4"/>
      <c r="MY478" s="4"/>
      <c r="MZ478" s="4"/>
      <c r="NA478" s="4"/>
      <c r="NB478" s="4"/>
      <c r="NC478" s="4"/>
      <c r="ND478" s="4"/>
      <c r="NE478" s="4"/>
      <c r="NF478" s="4"/>
      <c r="NG478" s="4"/>
      <c r="NH478" s="4"/>
      <c r="NI478" s="4"/>
      <c r="NJ478" s="4"/>
      <c r="NK478" s="4"/>
      <c r="NL478" s="4"/>
      <c r="NM478" s="4"/>
      <c r="NN478" s="4"/>
      <c r="NO478" s="4"/>
      <c r="NP478" s="4"/>
      <c r="NQ478" s="4"/>
      <c r="NR478" s="4"/>
      <c r="NS478" s="4"/>
      <c r="NT478" s="4"/>
      <c r="NU478" s="4"/>
      <c r="NV478" s="4"/>
      <c r="NW478" s="4"/>
      <c r="NX478" s="4"/>
      <c r="NY478" s="4"/>
      <c r="NZ478" s="4"/>
      <c r="OA478" s="4"/>
      <c r="OB478" s="4"/>
      <c r="OC478" s="4"/>
      <c r="OD478" s="4"/>
      <c r="OE478" s="4"/>
      <c r="OF478" s="4"/>
      <c r="OG478" s="4"/>
      <c r="OH478" s="4"/>
      <c r="OI478" s="4"/>
      <c r="OJ478" s="4"/>
      <c r="OK478" s="4"/>
      <c r="OL478" s="4"/>
      <c r="OM478" s="4"/>
      <c r="ON478" s="4"/>
      <c r="OO478" s="4"/>
      <c r="OP478" s="4"/>
      <c r="OQ478" s="4"/>
      <c r="OR478" s="4"/>
      <c r="OS478" s="4"/>
      <c r="OT478" s="4"/>
      <c r="OU478" s="4"/>
      <c r="OV478" s="4"/>
      <c r="OW478" s="4"/>
      <c r="OX478" s="4"/>
      <c r="OY478" s="4"/>
      <c r="OZ478" s="4"/>
      <c r="PA478" s="4"/>
      <c r="PB478" s="4"/>
      <c r="PC478" s="4"/>
      <c r="PD478" s="4"/>
      <c r="PE478" s="4"/>
      <c r="PF478" s="4"/>
      <c r="PG478" s="4"/>
      <c r="PH478" s="4"/>
      <c r="PI478" s="4"/>
      <c r="PJ478" s="4"/>
      <c r="PK478" s="4"/>
      <c r="PL478" s="4"/>
      <c r="PM478" s="4"/>
      <c r="PN478" s="4"/>
      <c r="PO478" s="4"/>
      <c r="PP478" s="4"/>
      <c r="PQ478" s="4"/>
      <c r="PR478" s="4"/>
      <c r="PS478" s="4"/>
      <c r="PT478" s="4"/>
      <c r="PU478" s="4"/>
      <c r="PV478" s="4"/>
      <c r="PW478" s="4"/>
      <c r="PX478" s="4"/>
      <c r="PY478" s="4"/>
      <c r="PZ478" s="4"/>
      <c r="QA478" s="4"/>
      <c r="QB478" s="4"/>
      <c r="QC478" s="4"/>
      <c r="QD478" s="4"/>
      <c r="QE478" s="4"/>
      <c r="QF478" s="4"/>
      <c r="QG478" s="4"/>
      <c r="QH478" s="4"/>
      <c r="QI478" s="4"/>
      <c r="QJ478" s="4"/>
      <c r="QK478" s="4"/>
      <c r="QL478" s="4"/>
      <c r="QM478" s="4"/>
      <c r="QN478" s="4"/>
      <c r="QO478" s="4"/>
      <c r="QP478" s="4"/>
      <c r="QQ478" s="4"/>
      <c r="QR478" s="4"/>
      <c r="QS478" s="4"/>
      <c r="QT478" s="4"/>
      <c r="QU478" s="4"/>
      <c r="QV478" s="4"/>
      <c r="QW478" s="4"/>
      <c r="QX478" s="4"/>
      <c r="QY478" s="4"/>
      <c r="QZ478" s="4"/>
      <c r="RA478" s="4"/>
      <c r="RB478" s="4"/>
      <c r="RC478" s="4"/>
      <c r="RD478" s="4"/>
      <c r="RE478" s="4"/>
      <c r="RF478" s="4"/>
      <c r="RG478" s="4"/>
      <c r="RH478" s="4"/>
      <c r="RI478" s="4"/>
      <c r="RJ478" s="4"/>
      <c r="RK478" s="4"/>
      <c r="RL478" s="4"/>
      <c r="RM478" s="4"/>
      <c r="RN478" s="4"/>
      <c r="RO478" s="4"/>
      <c r="RP478" s="4"/>
      <c r="RQ478" s="4"/>
      <c r="RR478" s="4"/>
      <c r="RS478" s="4"/>
      <c r="RT478" s="4"/>
      <c r="RU478" s="4"/>
      <c r="RV478" s="4"/>
      <c r="RW478" s="4"/>
      <c r="RX478" s="4"/>
      <c r="RY478" s="4"/>
      <c r="RZ478" s="4"/>
      <c r="SA478" s="4"/>
      <c r="SB478" s="4"/>
      <c r="SC478" s="4"/>
      <c r="SD478" s="4"/>
      <c r="SE478" s="4"/>
      <c r="SF478" s="4"/>
      <c r="SG478" s="4"/>
      <c r="SH478" s="4"/>
      <c r="SI478" s="4"/>
      <c r="SJ478" s="4"/>
      <c r="SK478" s="4"/>
      <c r="SL478" s="4"/>
      <c r="SM478" s="4"/>
      <c r="SN478" s="4"/>
      <c r="SO478" s="4"/>
      <c r="SP478" s="4"/>
      <c r="SQ478" s="4"/>
      <c r="SR478" s="4"/>
      <c r="SS478" s="4"/>
      <c r="ST478" s="4"/>
      <c r="SU478" s="4"/>
      <c r="SV478" s="4"/>
      <c r="SW478" s="4"/>
      <c r="SX478" s="4"/>
      <c r="SY478" s="4"/>
      <c r="SZ478" s="4"/>
      <c r="TA478" s="4"/>
      <c r="TB478" s="4"/>
      <c r="TC478" s="4"/>
      <c r="TD478" s="4"/>
      <c r="TE478" s="4"/>
      <c r="TF478" s="4"/>
      <c r="TG478" s="4"/>
      <c r="TH478" s="4"/>
      <c r="TI478" s="4"/>
      <c r="TJ478" s="4"/>
      <c r="TK478" s="4"/>
      <c r="TL478" s="4"/>
      <c r="TM478" s="4"/>
      <c r="TN478" s="4"/>
      <c r="TO478" s="4"/>
      <c r="TP478" s="4"/>
      <c r="TQ478" s="4"/>
      <c r="TR478" s="4"/>
      <c r="TS478" s="4"/>
      <c r="TT478" s="4"/>
      <c r="TU478" s="4"/>
      <c r="TV478" s="4"/>
      <c r="TW478" s="4"/>
      <c r="TX478" s="4"/>
      <c r="TY478" s="4"/>
      <c r="TZ478" s="4"/>
      <c r="UA478" s="4"/>
      <c r="UB478" s="4"/>
      <c r="UC478" s="4"/>
      <c r="UD478" s="4"/>
      <c r="UE478" s="4"/>
      <c r="UF478" s="4"/>
      <c r="UG478" s="4"/>
      <c r="UH478" s="4"/>
      <c r="UI478" s="4"/>
      <c r="UJ478" s="4"/>
      <c r="UK478" s="4"/>
      <c r="UL478" s="4"/>
      <c r="UM478" s="4"/>
      <c r="UN478" s="4"/>
      <c r="UO478" s="4"/>
      <c r="UP478" s="4"/>
      <c r="UQ478" s="4"/>
      <c r="UR478" s="4"/>
      <c r="US478" s="4"/>
      <c r="UT478" s="4"/>
      <c r="UU478" s="4"/>
      <c r="UV478" s="4"/>
      <c r="UW478" s="4"/>
      <c r="UX478" s="4"/>
      <c r="UY478" s="4"/>
      <c r="UZ478" s="4"/>
      <c r="VA478" s="4"/>
      <c r="VB478" s="4"/>
      <c r="VC478" s="4"/>
      <c r="VD478" s="4"/>
      <c r="VE478" s="4"/>
      <c r="VF478" s="4"/>
      <c r="VG478" s="4"/>
      <c r="VH478" s="4"/>
      <c r="VI478" s="4"/>
      <c r="VJ478" s="4"/>
      <c r="VK478" s="4"/>
      <c r="VL478" s="4"/>
      <c r="VM478" s="4"/>
      <c r="VN478" s="4"/>
      <c r="VO478" s="4"/>
      <c r="VP478" s="4"/>
      <c r="VQ478" s="4"/>
      <c r="VR478" s="4"/>
      <c r="VS478" s="4"/>
      <c r="VT478" s="4"/>
      <c r="VU478" s="4"/>
      <c r="VV478" s="4"/>
      <c r="VW478" s="4"/>
      <c r="VX478" s="4"/>
      <c r="VY478" s="4"/>
      <c r="VZ478" s="4"/>
      <c r="WA478" s="4"/>
      <c r="WB478" s="4"/>
      <c r="WC478" s="4"/>
      <c r="WD478" s="4"/>
      <c r="WE478" s="4"/>
      <c r="WF478" s="4"/>
      <c r="WG478" s="4"/>
      <c r="WH478" s="4"/>
      <c r="WI478" s="4"/>
      <c r="WJ478" s="4"/>
      <c r="WK478" s="4"/>
      <c r="WL478" s="4"/>
      <c r="WM478" s="4"/>
      <c r="WN478" s="4"/>
      <c r="WO478" s="4"/>
      <c r="WP478" s="4"/>
      <c r="WQ478" s="4"/>
      <c r="WR478" s="4"/>
      <c r="WS478" s="4"/>
      <c r="WT478" s="4"/>
      <c r="WU478" s="4"/>
      <c r="WV478" s="4"/>
      <c r="WW478" s="4"/>
      <c r="WX478" s="4"/>
      <c r="WY478" s="4"/>
      <c r="WZ478" s="4"/>
      <c r="XA478" s="4"/>
      <c r="XB478" s="4"/>
      <c r="XC478" s="4"/>
      <c r="XD478" s="4"/>
      <c r="XE478" s="4"/>
      <c r="XF478" s="4"/>
      <c r="XG478" s="4"/>
      <c r="XH478" s="4"/>
      <c r="XI478" s="4"/>
      <c r="XJ478" s="4"/>
      <c r="XK478" s="4"/>
      <c r="XL478" s="4"/>
      <c r="XM478" s="4"/>
      <c r="XN478" s="4"/>
      <c r="XO478" s="4"/>
      <c r="XP478" s="4"/>
      <c r="XQ478" s="4"/>
      <c r="XR478" s="4"/>
      <c r="XS478" s="4"/>
      <c r="XT478" s="4"/>
      <c r="XU478" s="4"/>
      <c r="XV478" s="4"/>
      <c r="XW478" s="4"/>
      <c r="XX478" s="4"/>
      <c r="XY478" s="4"/>
      <c r="XZ478" s="4"/>
      <c r="YA478" s="4"/>
      <c r="YB478" s="4"/>
      <c r="YC478" s="4"/>
      <c r="YD478" s="4"/>
      <c r="YE478" s="4"/>
      <c r="YF478" s="4"/>
      <c r="YG478" s="4"/>
      <c r="YH478" s="4"/>
      <c r="YI478" s="4"/>
      <c r="YJ478" s="4"/>
      <c r="YK478" s="4"/>
      <c r="YL478" s="4"/>
      <c r="YM478" s="4"/>
      <c r="YN478" s="4"/>
      <c r="YO478" s="4"/>
      <c r="YP478" s="4"/>
      <c r="YQ478" s="4"/>
      <c r="YR478" s="4"/>
      <c r="YS478" s="4"/>
      <c r="YT478" s="4"/>
      <c r="YU478" s="4"/>
      <c r="YV478" s="4"/>
      <c r="YW478" s="4"/>
      <c r="YX478" s="4"/>
      <c r="YY478" s="4"/>
      <c r="YZ478" s="4"/>
      <c r="ZA478" s="4"/>
      <c r="ZB478" s="4"/>
      <c r="ZC478" s="4"/>
      <c r="ZD478" s="4"/>
      <c r="ZE478" s="4"/>
      <c r="ZF478" s="4"/>
      <c r="ZG478" s="4"/>
      <c r="ZH478" s="4"/>
      <c r="ZI478" s="4"/>
      <c r="ZJ478" s="4"/>
      <c r="ZK478" s="4"/>
      <c r="ZL478" s="4"/>
      <c r="ZM478" s="4"/>
      <c r="ZN478" s="4"/>
      <c r="ZO478" s="4"/>
      <c r="ZP478" s="4"/>
      <c r="ZQ478" s="4"/>
      <c r="ZR478" s="4"/>
      <c r="ZS478" s="4"/>
      <c r="ZT478" s="4"/>
      <c r="ZU478" s="4"/>
      <c r="ZV478" s="4"/>
      <c r="ZW478" s="4"/>
      <c r="ZX478" s="4"/>
      <c r="ZY478" s="4"/>
      <c r="ZZ478" s="4"/>
      <c r="AAA478" s="4"/>
      <c r="AAB478" s="4"/>
      <c r="AAC478" s="4"/>
      <c r="AAD478" s="4"/>
      <c r="AAE478" s="4"/>
      <c r="AAF478" s="4"/>
      <c r="AAG478" s="4"/>
      <c r="AAH478" s="4"/>
      <c r="AAI478" s="4"/>
      <c r="AAJ478" s="4"/>
      <c r="AAK478" s="4"/>
      <c r="AAL478" s="4"/>
      <c r="AAM478" s="4"/>
      <c r="AAN478" s="4"/>
      <c r="AAO478" s="4"/>
      <c r="AAP478" s="4"/>
      <c r="AAQ478" s="4"/>
      <c r="AAR478" s="4"/>
      <c r="AAS478" s="4"/>
      <c r="AAT478" s="4"/>
      <c r="AAU478" s="4"/>
      <c r="AAV478" s="4"/>
      <c r="AAW478" s="4"/>
      <c r="AAX478" s="4"/>
      <c r="AAY478" s="4"/>
      <c r="AAZ478" s="4"/>
      <c r="ABA478" s="4"/>
      <c r="ABB478" s="4"/>
      <c r="ABC478" s="4"/>
      <c r="ABD478" s="4"/>
      <c r="ABE478" s="4"/>
      <c r="ABF478" s="4"/>
      <c r="ABG478" s="4"/>
      <c r="ABH478" s="4"/>
      <c r="ABI478" s="4"/>
      <c r="ABJ478" s="4"/>
      <c r="ABK478" s="4"/>
      <c r="ABL478" s="4"/>
      <c r="ABM478" s="4"/>
      <c r="ABN478" s="4"/>
      <c r="ABO478" s="4"/>
      <c r="ABP478" s="4"/>
      <c r="ABQ478" s="4"/>
      <c r="ABR478" s="4"/>
      <c r="ABS478" s="4"/>
      <c r="ABT478" s="4"/>
      <c r="ABU478" s="4"/>
      <c r="ABV478" s="4"/>
      <c r="ABW478" s="4"/>
      <c r="ABX478" s="4"/>
      <c r="ABY478" s="4"/>
      <c r="ABZ478" s="4"/>
      <c r="ACA478" s="4"/>
      <c r="ACB478" s="4"/>
      <c r="ACC478" s="4"/>
      <c r="ACD478" s="4"/>
      <c r="ACE478" s="4"/>
      <c r="ACF478" s="4"/>
      <c r="ACG478" s="4"/>
      <c r="ACH478" s="4"/>
      <c r="ACI478" s="4"/>
      <c r="ACJ478" s="4"/>
      <c r="ACK478" s="4"/>
      <c r="ACL478" s="4"/>
      <c r="ACM478" s="4"/>
      <c r="ACN478" s="4"/>
      <c r="ACO478" s="4"/>
      <c r="ACP478" s="4"/>
      <c r="ACQ478" s="4"/>
      <c r="ACR478" s="4"/>
      <c r="ACS478" s="4"/>
      <c r="ACT478" s="4"/>
      <c r="ACU478" s="4"/>
      <c r="ACV478" s="4"/>
      <c r="ACW478" s="4"/>
      <c r="ACX478" s="4"/>
      <c r="ACY478" s="4"/>
      <c r="ACZ478" s="4"/>
      <c r="ADA478" s="4"/>
      <c r="ADB478" s="4"/>
      <c r="ADC478" s="4"/>
      <c r="ADD478" s="4"/>
      <c r="ADE478" s="4"/>
      <c r="ADF478" s="4"/>
      <c r="ADG478" s="4"/>
      <c r="ADH478" s="4"/>
      <c r="ADI478" s="4"/>
      <c r="ADJ478" s="4"/>
      <c r="ADK478" s="4"/>
      <c r="ADL478" s="4"/>
      <c r="ADM478" s="4"/>
      <c r="ADN478" s="4"/>
      <c r="ADO478" s="4"/>
      <c r="ADP478" s="4"/>
      <c r="ADQ478" s="4"/>
      <c r="ADR478" s="4"/>
      <c r="ADS478" s="4"/>
      <c r="ADT478" s="4"/>
      <c r="ADU478" s="4"/>
      <c r="ADV478" s="4"/>
      <c r="ADW478" s="4"/>
      <c r="ADX478" s="4"/>
      <c r="ADY478" s="4"/>
      <c r="ADZ478" s="4"/>
      <c r="AEA478" s="4"/>
      <c r="AEB478" s="4"/>
      <c r="AEC478" s="4"/>
      <c r="AED478" s="4"/>
      <c r="AEE478" s="4"/>
      <c r="AEF478" s="4"/>
      <c r="AEG478" s="4"/>
      <c r="AEH478" s="4"/>
      <c r="AEI478" s="4"/>
      <c r="AEJ478" s="4"/>
      <c r="AEK478" s="4"/>
      <c r="AEL478" s="4"/>
      <c r="AEM478" s="4"/>
      <c r="AEN478" s="4"/>
      <c r="AEO478" s="4"/>
      <c r="AEP478" s="4"/>
      <c r="AEQ478" s="4"/>
      <c r="AER478" s="4"/>
      <c r="AES478" s="4"/>
      <c r="AET478" s="4"/>
      <c r="AEU478" s="4"/>
      <c r="AEV478" s="4"/>
      <c r="AEW478" s="4"/>
      <c r="AEX478" s="4"/>
      <c r="AEY478" s="4"/>
      <c r="AEZ478" s="4"/>
      <c r="AFA478" s="4"/>
      <c r="AFB478" s="4"/>
      <c r="AFC478" s="4"/>
      <c r="AFD478" s="4"/>
      <c r="AFE478" s="4"/>
      <c r="AFF478" s="4"/>
      <c r="AFG478" s="4"/>
      <c r="AFH478" s="4"/>
      <c r="AFI478" s="4"/>
      <c r="AFJ478" s="4"/>
      <c r="AFK478" s="4"/>
      <c r="AFL478" s="4"/>
      <c r="AFM478" s="4"/>
      <c r="AFN478" s="4"/>
      <c r="AFO478" s="4"/>
      <c r="AFP478" s="4"/>
      <c r="AFQ478" s="4"/>
      <c r="AFR478" s="4"/>
      <c r="AFS478" s="4"/>
      <c r="AFT478" s="4"/>
      <c r="AFU478" s="4"/>
      <c r="AFV478" s="4"/>
      <c r="AFW478" s="4"/>
      <c r="AFX478" s="4"/>
      <c r="AFY478" s="4"/>
      <c r="AFZ478" s="4"/>
      <c r="AGA478" s="4"/>
      <c r="AGB478" s="4"/>
      <c r="AGC478" s="4"/>
      <c r="AGD478" s="4"/>
      <c r="AGE478" s="4"/>
      <c r="AGF478" s="4"/>
      <c r="AGG478" s="4"/>
      <c r="AGH478" s="4"/>
      <c r="AGI478" s="4"/>
      <c r="AGJ478" s="4"/>
      <c r="AGK478" s="4"/>
      <c r="AGL478" s="4"/>
      <c r="AGM478" s="4"/>
      <c r="AGN478" s="4"/>
      <c r="AGO478" s="4"/>
      <c r="AGP478" s="4"/>
      <c r="AGQ478" s="4"/>
      <c r="AGR478" s="4"/>
      <c r="AGS478" s="4"/>
      <c r="AGT478" s="4"/>
      <c r="AGU478" s="4"/>
      <c r="AGV478" s="4"/>
      <c r="AGW478" s="4"/>
      <c r="AGX478" s="4"/>
      <c r="AGY478" s="4"/>
      <c r="AGZ478" s="4"/>
      <c r="AHA478" s="4"/>
      <c r="AHB478" s="4"/>
      <c r="AHC478" s="4"/>
      <c r="AHD478" s="4"/>
      <c r="AHE478" s="4"/>
      <c r="AHF478" s="4"/>
      <c r="AHG478" s="4"/>
      <c r="AHH478" s="4"/>
      <c r="AHI478" s="4"/>
      <c r="AHJ478" s="4"/>
      <c r="AHK478" s="4"/>
      <c r="AHL478" s="4"/>
      <c r="AHM478" s="4"/>
      <c r="AHN478" s="4"/>
      <c r="AHO478" s="4"/>
      <c r="AHP478" s="4"/>
      <c r="AHQ478" s="4"/>
      <c r="AHR478" s="4"/>
      <c r="AHS478" s="4"/>
      <c r="AHT478" s="4"/>
      <c r="AHU478" s="4"/>
      <c r="AHV478" s="4"/>
      <c r="AHW478" s="4"/>
      <c r="AHX478" s="4"/>
      <c r="AHY478" s="4"/>
      <c r="AHZ478" s="4"/>
      <c r="AIA478" s="4"/>
      <c r="AIB478" s="4"/>
      <c r="AIC478" s="4"/>
      <c r="AID478" s="4"/>
      <c r="AIE478" s="4"/>
      <c r="AIF478" s="4"/>
      <c r="AIG478" s="4"/>
      <c r="AIH478" s="4"/>
      <c r="AII478" s="4"/>
      <c r="AIJ478" s="4"/>
      <c r="AIK478" s="4"/>
      <c r="AIL478" s="4"/>
      <c r="AIM478" s="4"/>
      <c r="AIN478" s="4"/>
      <c r="AIO478" s="4"/>
      <c r="AIP478" s="4"/>
      <c r="AIQ478" s="4"/>
      <c r="AIR478" s="4"/>
      <c r="AIS478" s="4"/>
      <c r="AIT478" s="4"/>
      <c r="AIU478" s="4"/>
      <c r="AIV478" s="4"/>
      <c r="AIW478" s="4"/>
      <c r="AIX478" s="4"/>
      <c r="AIY478" s="4"/>
      <c r="AIZ478" s="4"/>
      <c r="AJA478" s="4"/>
      <c r="AJB478" s="4"/>
      <c r="AJC478" s="4"/>
      <c r="AJD478" s="4"/>
      <c r="AJE478" s="4"/>
      <c r="AJF478" s="4"/>
      <c r="AJG478" s="4"/>
      <c r="AJH478" s="4"/>
      <c r="AJI478" s="4"/>
      <c r="AJJ478" s="4"/>
      <c r="AJK478" s="4"/>
      <c r="AJL478" s="4"/>
      <c r="AJM478" s="4"/>
      <c r="AJN478" s="4"/>
      <c r="AJO478" s="4"/>
      <c r="AJP478" s="4"/>
      <c r="AJQ478" s="4"/>
      <c r="AJR478" s="4"/>
      <c r="AJS478" s="4"/>
      <c r="AJT478" s="4"/>
      <c r="AJU478" s="4"/>
      <c r="AJV478" s="4"/>
      <c r="AJW478" s="4"/>
      <c r="AJX478" s="4"/>
      <c r="AJY478" s="4"/>
      <c r="AJZ478" s="4"/>
      <c r="AKA478" s="4"/>
      <c r="AKB478" s="4"/>
      <c r="AKC478" s="4"/>
      <c r="AKD478" s="4"/>
      <c r="AKE478" s="4"/>
      <c r="AKF478" s="4"/>
      <c r="AKG478" s="4"/>
      <c r="AKH478" s="4"/>
      <c r="AKI478" s="4"/>
      <c r="AKJ478" s="4"/>
      <c r="AKK478" s="4"/>
      <c r="AKL478" s="4"/>
      <c r="AKM478" s="4"/>
      <c r="AKN478" s="4"/>
      <c r="AKO478" s="4"/>
      <c r="AKP478" s="4"/>
      <c r="AKQ478" s="4"/>
      <c r="AKR478" s="4"/>
      <c r="AKS478" s="4"/>
      <c r="AKT478" s="4"/>
      <c r="AKU478" s="4"/>
      <c r="AKV478" s="4"/>
      <c r="AKW478" s="4"/>
      <c r="AKX478" s="4"/>
      <c r="AKY478" s="4"/>
      <c r="AKZ478" s="4"/>
      <c r="ALA478" s="4"/>
      <c r="ALB478" s="4"/>
      <c r="ALC478" s="4"/>
      <c r="ALD478" s="4"/>
      <c r="ALE478" s="4"/>
      <c r="ALF478" s="4"/>
      <c r="ALG478" s="4"/>
      <c r="ALH478" s="4"/>
      <c r="ALI478" s="4"/>
      <c r="ALJ478" s="4"/>
      <c r="ALK478" s="4"/>
      <c r="ALL478" s="4"/>
      <c r="ALM478" s="4"/>
      <c r="ALN478" s="4"/>
      <c r="ALO478" s="4"/>
      <c r="ALP478" s="4"/>
      <c r="ALQ478" s="4"/>
      <c r="ALR478" s="4"/>
      <c r="ALS478" s="4"/>
      <c r="ALT478" s="4"/>
      <c r="ALU478" s="4"/>
      <c r="ALV478" s="4"/>
      <c r="ALW478" s="4"/>
      <c r="ALX478" s="4"/>
      <c r="ALY478" s="4"/>
      <c r="ALZ478" s="4"/>
      <c r="AMA478" s="4"/>
      <c r="AMB478" s="4"/>
      <c r="AMC478" s="4"/>
      <c r="AMD478" s="4"/>
      <c r="AME478" s="4"/>
      <c r="AMF478" s="4"/>
      <c r="AMG478" s="4"/>
      <c r="AMH478" s="4"/>
      <c r="AMI478" s="4"/>
      <c r="AMJ478" s="4"/>
      <c r="AMK478" s="4"/>
      <c r="AML478" s="4"/>
      <c r="AMM478" s="4"/>
      <c r="AMN478" s="4"/>
      <c r="AMO478" s="4"/>
      <c r="AMP478" s="4"/>
      <c r="AMQ478" s="4"/>
      <c r="AMR478" s="4"/>
      <c r="AMS478" s="4"/>
      <c r="AMT478" s="4"/>
      <c r="AMU478" s="4"/>
      <c r="AMV478" s="4"/>
      <c r="AMW478" s="4"/>
      <c r="AMX478" s="4"/>
      <c r="AMY478" s="4"/>
      <c r="AMZ478" s="4"/>
      <c r="ANA478" s="4"/>
      <c r="ANB478" s="4"/>
      <c r="ANC478" s="4"/>
      <c r="AND478" s="4"/>
      <c r="ANE478" s="4"/>
      <c r="ANF478" s="4"/>
      <c r="ANG478" s="4"/>
      <c r="ANH478" s="4"/>
      <c r="ANI478" s="4"/>
      <c r="ANJ478" s="4"/>
      <c r="ANK478" s="4"/>
      <c r="ANL478" s="4"/>
      <c r="ANM478" s="4"/>
      <c r="ANN478" s="4"/>
      <c r="ANO478" s="4"/>
      <c r="ANP478" s="4"/>
      <c r="ANQ478" s="4"/>
      <c r="ANR478" s="4"/>
      <c r="ANS478" s="4"/>
      <c r="ANT478" s="4"/>
      <c r="ANU478" s="4"/>
      <c r="ANV478" s="4"/>
      <c r="ANW478" s="4"/>
      <c r="ANX478" s="4"/>
      <c r="ANY478" s="4"/>
      <c r="ANZ478" s="4"/>
      <c r="AOA478" s="4"/>
      <c r="AOB478" s="4"/>
      <c r="AOC478" s="4"/>
      <c r="AOD478" s="4"/>
      <c r="AOE478" s="4"/>
      <c r="AOF478" s="4"/>
      <c r="AOG478" s="4"/>
      <c r="AOH478" s="4"/>
      <c r="AOI478" s="4"/>
      <c r="AOJ478" s="4"/>
      <c r="AOK478" s="4"/>
      <c r="AOL478" s="4"/>
      <c r="AOM478" s="4"/>
      <c r="AON478" s="4"/>
      <c r="AOO478" s="4"/>
      <c r="AOP478" s="4"/>
      <c r="AOQ478" s="4"/>
      <c r="AOR478" s="4"/>
      <c r="AOS478" s="4"/>
      <c r="AOT478" s="4"/>
      <c r="AOU478" s="4"/>
      <c r="AOV478" s="4"/>
      <c r="AOW478" s="4"/>
      <c r="AOX478" s="4"/>
      <c r="AOY478" s="4"/>
      <c r="AOZ478" s="4"/>
      <c r="APA478" s="4"/>
      <c r="APB478" s="4"/>
      <c r="APC478" s="4"/>
      <c r="APD478" s="4"/>
      <c r="APE478" s="4"/>
      <c r="APF478" s="4"/>
      <c r="APG478" s="4"/>
      <c r="APH478" s="4"/>
      <c r="API478" s="4"/>
      <c r="APJ478" s="4"/>
      <c r="APK478" s="4"/>
      <c r="APL478" s="4"/>
      <c r="APM478" s="4"/>
      <c r="APN478" s="4"/>
      <c r="APO478" s="4"/>
      <c r="APP478" s="4"/>
      <c r="APQ478" s="4"/>
      <c r="APR478" s="4"/>
      <c r="APS478" s="4"/>
      <c r="APT478" s="4"/>
      <c r="APU478" s="4"/>
      <c r="APV478" s="4"/>
      <c r="APW478" s="4"/>
      <c r="APX478" s="4"/>
      <c r="APY478" s="4"/>
      <c r="APZ478" s="4"/>
      <c r="AQA478" s="4"/>
      <c r="AQB478" s="4"/>
      <c r="AQC478" s="4"/>
      <c r="AQD478" s="4"/>
      <c r="AQE478" s="4"/>
      <c r="AQF478" s="4"/>
      <c r="AQG478" s="4"/>
      <c r="AQH478" s="4"/>
      <c r="AQI478" s="4"/>
      <c r="AQJ478" s="4"/>
      <c r="AQK478" s="4"/>
      <c r="AQL478" s="4"/>
      <c r="AQM478" s="4"/>
      <c r="AQN478" s="4"/>
      <c r="AQO478" s="4"/>
      <c r="AQP478" s="4"/>
      <c r="AQQ478" s="4"/>
      <c r="AQR478" s="4"/>
      <c r="AQS478" s="4"/>
      <c r="AQT478" s="4"/>
      <c r="AQU478" s="4"/>
      <c r="AQV478" s="4"/>
      <c r="AQW478" s="4"/>
      <c r="AQX478" s="4"/>
      <c r="AQY478" s="4"/>
      <c r="AQZ478" s="4"/>
      <c r="ARA478" s="4"/>
      <c r="ARB478" s="4"/>
      <c r="ARC478" s="4"/>
      <c r="ARD478" s="4"/>
      <c r="ARE478" s="4"/>
      <c r="ARF478" s="4"/>
      <c r="ARG478" s="4"/>
      <c r="ARH478" s="4"/>
      <c r="ARI478" s="4"/>
      <c r="ARJ478" s="4"/>
      <c r="ARK478" s="4"/>
      <c r="ARL478" s="4"/>
      <c r="ARM478" s="4"/>
      <c r="ARN478" s="4"/>
      <c r="ARO478" s="4"/>
      <c r="ARP478" s="4"/>
      <c r="ARQ478" s="4"/>
      <c r="ARR478" s="4"/>
      <c r="ARS478" s="4"/>
      <c r="ART478" s="4"/>
      <c r="ARU478" s="4"/>
      <c r="ARV478" s="4"/>
      <c r="ARW478" s="4"/>
      <c r="ARX478" s="4"/>
      <c r="ARY478" s="4"/>
      <c r="ARZ478" s="4"/>
      <c r="ASA478" s="4"/>
      <c r="ASB478" s="4"/>
      <c r="ASC478" s="4"/>
      <c r="ASD478" s="4"/>
      <c r="ASE478" s="4"/>
      <c r="ASF478" s="4"/>
      <c r="ASG478" s="4"/>
      <c r="ASH478" s="4"/>
      <c r="ASI478" s="4"/>
      <c r="ASJ478" s="4"/>
      <c r="ASK478" s="4"/>
      <c r="ASL478" s="4"/>
      <c r="ASM478" s="4"/>
      <c r="ASN478" s="4"/>
      <c r="ASO478" s="4"/>
      <c r="ASP478" s="4"/>
      <c r="ASQ478" s="4"/>
      <c r="ASR478" s="4"/>
      <c r="ASS478" s="4"/>
      <c r="AST478" s="4"/>
      <c r="ASU478" s="4"/>
      <c r="ASV478" s="4"/>
      <c r="ASW478" s="4"/>
      <c r="ASX478" s="4"/>
      <c r="ASY478" s="4"/>
      <c r="ASZ478" s="4"/>
      <c r="ATA478" s="4"/>
      <c r="ATB478" s="4"/>
      <c r="ATC478" s="4"/>
      <c r="ATD478" s="4"/>
      <c r="ATE478" s="4"/>
      <c r="ATF478" s="4"/>
      <c r="ATG478" s="4"/>
      <c r="ATH478" s="4"/>
      <c r="ATI478" s="4"/>
      <c r="ATJ478" s="4"/>
      <c r="ATK478" s="4"/>
      <c r="ATL478" s="4"/>
      <c r="ATM478" s="4"/>
      <c r="ATN478" s="4"/>
      <c r="ATO478" s="4"/>
      <c r="ATP478" s="4"/>
      <c r="ATQ478" s="4"/>
      <c r="ATR478" s="4"/>
      <c r="ATS478" s="4"/>
      <c r="ATT478" s="4"/>
      <c r="ATU478" s="4"/>
      <c r="ATV478" s="4"/>
      <c r="ATW478" s="4"/>
      <c r="ATX478" s="4"/>
      <c r="ATY478" s="4"/>
      <c r="ATZ478" s="4"/>
      <c r="AUA478" s="4"/>
      <c r="AUB478" s="4"/>
      <c r="AUC478" s="4"/>
      <c r="AUD478" s="4"/>
      <c r="AUE478" s="4"/>
      <c r="AUF478" s="4"/>
      <c r="AUG478" s="4"/>
      <c r="AUH478" s="4"/>
      <c r="AUI478" s="4"/>
      <c r="AUJ478" s="4"/>
      <c r="AUK478" s="4"/>
      <c r="AUL478" s="4"/>
      <c r="AUM478" s="4"/>
      <c r="AUN478" s="4"/>
      <c r="AUO478" s="4"/>
      <c r="AUP478" s="4"/>
      <c r="AUQ478" s="4"/>
      <c r="AUR478" s="4"/>
      <c r="AUS478" s="4"/>
      <c r="AUT478" s="4"/>
      <c r="AUU478" s="4"/>
      <c r="AUV478" s="4"/>
      <c r="AUW478" s="4"/>
      <c r="AUX478" s="4"/>
      <c r="AUY478" s="4"/>
      <c r="AUZ478" s="4"/>
      <c r="AVA478" s="4"/>
      <c r="AVB478" s="4"/>
      <c r="AVC478" s="4"/>
      <c r="AVD478" s="4"/>
      <c r="AVE478" s="4"/>
      <c r="AVF478" s="4"/>
      <c r="AVG478" s="4"/>
      <c r="AVH478" s="4"/>
      <c r="AVI478" s="4"/>
      <c r="AVJ478" s="4"/>
      <c r="AVK478" s="4"/>
      <c r="AVL478" s="4"/>
      <c r="AVM478" s="4"/>
      <c r="AVN478" s="4"/>
      <c r="AVO478" s="4"/>
      <c r="AVP478" s="4"/>
      <c r="AVQ478" s="4"/>
      <c r="AVR478" s="4"/>
      <c r="AVS478" s="4"/>
      <c r="AVT478" s="4"/>
      <c r="AVU478" s="4"/>
      <c r="AVV478" s="4"/>
      <c r="AVW478" s="4"/>
      <c r="AVX478" s="4"/>
      <c r="AVY478" s="4"/>
      <c r="AVZ478" s="4"/>
      <c r="AWA478" s="4"/>
      <c r="AWB478" s="4"/>
      <c r="AWC478" s="4"/>
      <c r="AWD478" s="4"/>
      <c r="AWE478" s="4"/>
      <c r="AWF478" s="4"/>
      <c r="AWG478" s="4"/>
      <c r="AWH478" s="4"/>
      <c r="AWI478" s="4"/>
      <c r="AWJ478" s="4"/>
      <c r="AWK478" s="4"/>
      <c r="AWL478" s="4"/>
      <c r="AWM478" s="4"/>
      <c r="AWN478" s="4"/>
      <c r="AWO478" s="4"/>
      <c r="AWP478" s="4"/>
      <c r="AWQ478" s="4"/>
      <c r="AWR478" s="4"/>
      <c r="AWS478" s="4"/>
      <c r="AWT478" s="4"/>
      <c r="AWU478" s="4"/>
      <c r="AWV478" s="4"/>
      <c r="AWW478" s="4"/>
      <c r="AWX478" s="4"/>
      <c r="AWY478" s="4"/>
      <c r="AWZ478" s="4"/>
      <c r="AXA478" s="4"/>
      <c r="AXB478" s="4"/>
      <c r="AXC478" s="4"/>
      <c r="AXD478" s="4"/>
      <c r="AXE478" s="4"/>
      <c r="AXF478" s="4"/>
      <c r="AXG478" s="4"/>
      <c r="AXH478" s="4"/>
      <c r="AXI478" s="4"/>
      <c r="AXJ478" s="4"/>
      <c r="AXK478" s="4"/>
      <c r="AXL478" s="4"/>
      <c r="AXM478" s="4"/>
      <c r="AXN478" s="4"/>
      <c r="AXO478" s="4"/>
      <c r="AXP478" s="4"/>
      <c r="AXQ478" s="4"/>
      <c r="AXR478" s="4"/>
      <c r="AXS478" s="4"/>
      <c r="AXT478" s="4"/>
      <c r="AXU478" s="4"/>
      <c r="AXV478" s="4"/>
      <c r="AXW478" s="4"/>
      <c r="AXX478" s="4"/>
      <c r="AXY478" s="4"/>
      <c r="AXZ478" s="4"/>
      <c r="AYA478" s="4"/>
      <c r="AYB478" s="4"/>
      <c r="AYC478" s="4"/>
      <c r="AYD478" s="4"/>
      <c r="AYE478" s="4"/>
      <c r="AYF478" s="4"/>
      <c r="AYG478" s="4"/>
      <c r="AYH478" s="4"/>
      <c r="AYI478" s="4"/>
      <c r="AYJ478" s="4"/>
      <c r="AYK478" s="4"/>
      <c r="AYL478" s="4"/>
      <c r="AYM478" s="4"/>
      <c r="AYN478" s="4"/>
      <c r="AYO478" s="4"/>
      <c r="AYP478" s="4"/>
      <c r="AYQ478" s="4"/>
      <c r="AYR478" s="4"/>
      <c r="AYS478" s="4"/>
      <c r="AYT478" s="4"/>
      <c r="AYU478" s="4"/>
      <c r="AYV478" s="4"/>
      <c r="AYW478" s="4"/>
      <c r="AYX478" s="4"/>
      <c r="AYY478" s="4"/>
      <c r="AYZ478" s="4"/>
      <c r="AZA478" s="4"/>
      <c r="AZB478" s="4"/>
      <c r="AZC478" s="4"/>
      <c r="AZD478" s="4"/>
      <c r="AZE478" s="4"/>
      <c r="AZF478" s="4"/>
      <c r="AZG478" s="4"/>
      <c r="AZH478" s="4"/>
      <c r="AZI478" s="4"/>
      <c r="AZJ478" s="4"/>
      <c r="AZK478" s="4"/>
      <c r="AZL478" s="4"/>
      <c r="AZM478" s="4"/>
      <c r="AZN478" s="4"/>
      <c r="AZO478" s="4"/>
      <c r="AZP478" s="4"/>
      <c r="AZQ478" s="4"/>
      <c r="AZR478" s="4"/>
      <c r="AZS478" s="4"/>
      <c r="AZT478" s="4"/>
      <c r="AZU478" s="4"/>
      <c r="AZV478" s="4"/>
      <c r="AZW478" s="4"/>
      <c r="AZX478" s="4"/>
      <c r="AZY478" s="4"/>
      <c r="AZZ478" s="4"/>
      <c r="BAA478" s="4"/>
      <c r="BAB478" s="4"/>
      <c r="BAC478" s="4"/>
      <c r="BAD478" s="4"/>
      <c r="BAE478" s="4"/>
      <c r="BAF478" s="4"/>
      <c r="BAG478" s="4"/>
      <c r="BAH478" s="4"/>
      <c r="BAI478" s="4"/>
      <c r="BAJ478" s="4"/>
      <c r="BAK478" s="4"/>
      <c r="BAL478" s="4"/>
      <c r="BAM478" s="4"/>
      <c r="BAN478" s="4"/>
      <c r="BAO478" s="4"/>
      <c r="BAP478" s="4"/>
      <c r="BAQ478" s="4"/>
      <c r="BAR478" s="4"/>
      <c r="BAS478" s="4"/>
      <c r="BAT478" s="4"/>
      <c r="BAU478" s="4"/>
      <c r="BAV478" s="4"/>
      <c r="BAW478" s="4"/>
      <c r="BAX478" s="4"/>
      <c r="BAY478" s="4"/>
      <c r="BAZ478" s="4"/>
      <c r="BBA478" s="4"/>
      <c r="BBB478" s="4"/>
      <c r="BBC478" s="4"/>
      <c r="BBD478" s="4"/>
      <c r="BBE478" s="4"/>
      <c r="BBF478" s="4"/>
      <c r="BBG478" s="4"/>
      <c r="BBH478" s="4"/>
      <c r="BBI478" s="4"/>
      <c r="BBJ478" s="4"/>
      <c r="BBK478" s="4"/>
      <c r="BBL478" s="4"/>
      <c r="BBM478" s="4"/>
      <c r="BBN478" s="4"/>
      <c r="BBO478" s="4"/>
      <c r="BBP478" s="4"/>
      <c r="BBQ478" s="4"/>
      <c r="BBR478" s="4"/>
      <c r="BBS478" s="4"/>
      <c r="BBT478" s="4"/>
      <c r="BBU478" s="4"/>
      <c r="BBV478" s="4"/>
      <c r="BBW478" s="4"/>
      <c r="BBX478" s="4"/>
      <c r="BBY478" s="4"/>
      <c r="BBZ478" s="4"/>
      <c r="BCA478" s="4"/>
      <c r="BCB478" s="4"/>
      <c r="BCC478" s="4"/>
      <c r="BCD478" s="4"/>
      <c r="BCE478" s="4"/>
      <c r="BCF478" s="4"/>
      <c r="BCG478" s="4"/>
      <c r="BCH478" s="4"/>
      <c r="BCI478" s="4"/>
      <c r="BCJ478" s="4"/>
      <c r="BCK478" s="4"/>
      <c r="BCL478" s="4"/>
      <c r="BCM478" s="4"/>
      <c r="BCN478" s="4"/>
      <c r="BCO478" s="4"/>
      <c r="BCP478" s="4"/>
      <c r="BCQ478" s="4"/>
      <c r="BCR478" s="4"/>
      <c r="BCS478" s="4"/>
      <c r="BCT478" s="4"/>
      <c r="BCU478" s="4"/>
      <c r="BCV478" s="4"/>
      <c r="BCW478" s="4"/>
      <c r="BCX478" s="4"/>
      <c r="BCY478" s="4"/>
      <c r="BCZ478" s="4"/>
      <c r="BDA478" s="4"/>
      <c r="BDB478" s="4"/>
      <c r="BDC478" s="4"/>
      <c r="BDD478" s="4"/>
      <c r="BDE478" s="4"/>
      <c r="BDF478" s="4"/>
      <c r="BDG478" s="4"/>
      <c r="BDH478" s="4"/>
      <c r="BDI478" s="4"/>
      <c r="BDJ478" s="4"/>
      <c r="BDK478" s="4"/>
      <c r="BDL478" s="4"/>
      <c r="BDM478" s="4"/>
      <c r="BDN478" s="4"/>
      <c r="BDO478" s="4"/>
      <c r="BDP478" s="4"/>
      <c r="BDQ478" s="4"/>
      <c r="BDR478" s="4"/>
      <c r="BDS478" s="4"/>
      <c r="BDT478" s="4"/>
      <c r="BDU478" s="4"/>
      <c r="BDV478" s="4"/>
      <c r="BDW478" s="4"/>
      <c r="BDX478" s="4"/>
      <c r="BDY478" s="4"/>
      <c r="BDZ478" s="4"/>
      <c r="BEA478" s="4"/>
      <c r="BEB478" s="4"/>
      <c r="BEC478" s="4"/>
      <c r="BED478" s="4"/>
      <c r="BEE478" s="4"/>
      <c r="BEF478" s="4"/>
      <c r="BEG478" s="4"/>
      <c r="BEH478" s="4"/>
      <c r="BEI478" s="4"/>
      <c r="BEJ478" s="4"/>
      <c r="BEK478" s="4"/>
      <c r="BEL478" s="4"/>
      <c r="BEM478" s="4"/>
      <c r="BEN478" s="4"/>
      <c r="BEO478" s="4"/>
      <c r="BEP478" s="4"/>
      <c r="BEQ478" s="4"/>
      <c r="BER478" s="4"/>
      <c r="BES478" s="4"/>
      <c r="BET478" s="4"/>
      <c r="BEU478" s="4"/>
      <c r="BEV478" s="4"/>
      <c r="BEW478" s="4"/>
      <c r="BEX478" s="4"/>
      <c r="BEY478" s="4"/>
      <c r="BEZ478" s="4"/>
      <c r="BFA478" s="4"/>
      <c r="BFB478" s="4"/>
      <c r="BFC478" s="4"/>
      <c r="BFD478" s="4"/>
      <c r="BFE478" s="4"/>
      <c r="BFF478" s="4"/>
      <c r="BFG478" s="4"/>
      <c r="BFH478" s="4"/>
      <c r="BFI478" s="4"/>
      <c r="BFJ478" s="4"/>
      <c r="BFK478" s="4"/>
      <c r="BFL478" s="4"/>
      <c r="BFM478" s="4"/>
      <c r="BFN478" s="4"/>
      <c r="BFO478" s="4"/>
      <c r="BFP478" s="4"/>
      <c r="BFQ478" s="4"/>
      <c r="BFR478" s="4"/>
      <c r="BFS478" s="4"/>
      <c r="BFT478" s="4"/>
      <c r="BFU478" s="4"/>
      <c r="BFV478" s="4"/>
      <c r="BFW478" s="4"/>
      <c r="BFX478" s="4"/>
      <c r="BFY478" s="4"/>
      <c r="BFZ478" s="4"/>
      <c r="BGA478" s="4"/>
      <c r="BGB478" s="4"/>
      <c r="BGC478" s="4"/>
      <c r="BGD478" s="4"/>
      <c r="BGE478" s="4"/>
      <c r="BGF478" s="4"/>
      <c r="BGG478" s="4"/>
      <c r="BGH478" s="4"/>
      <c r="BGI478" s="4"/>
      <c r="BGJ478" s="4"/>
      <c r="BGK478" s="4"/>
      <c r="BGL478" s="4"/>
      <c r="BGM478" s="4"/>
      <c r="BGN478" s="4"/>
      <c r="BGO478" s="4"/>
      <c r="BGP478" s="4"/>
      <c r="BGQ478" s="4"/>
      <c r="BGR478" s="4"/>
      <c r="BGS478" s="4"/>
      <c r="BGT478" s="4"/>
      <c r="BGU478" s="4"/>
      <c r="BGV478" s="4"/>
      <c r="BGW478" s="4"/>
      <c r="BGX478" s="4"/>
      <c r="BGY478" s="4"/>
      <c r="BGZ478" s="4"/>
      <c r="BHA478" s="4"/>
      <c r="BHB478" s="4"/>
      <c r="BHC478" s="4"/>
      <c r="BHD478" s="4"/>
      <c r="BHE478" s="4"/>
      <c r="BHF478" s="4"/>
      <c r="BHG478" s="4"/>
      <c r="BHH478" s="4"/>
      <c r="BHI478" s="4"/>
      <c r="BHJ478" s="4"/>
      <c r="BHK478" s="4"/>
      <c r="BHL478" s="4"/>
      <c r="BHM478" s="4"/>
      <c r="BHN478" s="4"/>
      <c r="BHO478" s="4"/>
      <c r="BHP478" s="4"/>
      <c r="BHQ478" s="4"/>
      <c r="BHR478" s="4"/>
      <c r="BHS478" s="4"/>
      <c r="BHT478" s="4"/>
      <c r="BHU478" s="4"/>
      <c r="BHV478" s="4"/>
      <c r="BHW478" s="4"/>
      <c r="BHX478" s="4"/>
      <c r="BHY478" s="4"/>
      <c r="BHZ478" s="4"/>
      <c r="BIA478" s="4"/>
      <c r="BIB478" s="4"/>
      <c r="BIC478" s="4"/>
      <c r="BID478" s="4"/>
      <c r="BIE478" s="4"/>
      <c r="BIF478" s="4"/>
      <c r="BIG478" s="4"/>
      <c r="BIH478" s="4"/>
      <c r="BII478" s="4"/>
      <c r="BIJ478" s="4"/>
      <c r="BIK478" s="4"/>
      <c r="BIL478" s="4"/>
      <c r="BIM478" s="4"/>
      <c r="BIN478" s="4"/>
      <c r="BIO478" s="4"/>
      <c r="BIP478" s="4"/>
      <c r="BIQ478" s="4"/>
      <c r="BIR478" s="4"/>
      <c r="BIS478" s="4"/>
      <c r="BIT478" s="4"/>
      <c r="BIU478" s="4"/>
      <c r="BIV478" s="4"/>
      <c r="BIW478" s="4"/>
      <c r="BIX478" s="4"/>
      <c r="BIY478" s="4"/>
      <c r="BIZ478" s="4"/>
      <c r="BJA478" s="4"/>
      <c r="BJB478" s="4"/>
      <c r="BJC478" s="4"/>
      <c r="BJD478" s="4"/>
      <c r="BJE478" s="4"/>
      <c r="BJF478" s="4"/>
      <c r="BJG478" s="4"/>
      <c r="BJH478" s="4"/>
      <c r="BJI478" s="4"/>
      <c r="BJJ478" s="4"/>
      <c r="BJK478" s="4"/>
      <c r="BJL478" s="4"/>
      <c r="BJM478" s="4"/>
      <c r="BJN478" s="4"/>
      <c r="BJO478" s="4"/>
      <c r="BJP478" s="4"/>
      <c r="BJQ478" s="4"/>
      <c r="BJR478" s="4"/>
      <c r="BJS478" s="4"/>
      <c r="BJT478" s="4"/>
      <c r="BJU478" s="4"/>
      <c r="BJV478" s="4"/>
      <c r="BJW478" s="4"/>
      <c r="BJX478" s="4"/>
      <c r="BJY478" s="4"/>
      <c r="BJZ478" s="4"/>
      <c r="BKA478" s="4"/>
      <c r="BKB478" s="4"/>
      <c r="BKC478" s="4"/>
      <c r="BKD478" s="4"/>
      <c r="BKE478" s="4"/>
      <c r="BKF478" s="4"/>
      <c r="BKG478" s="4"/>
      <c r="BKH478" s="4"/>
      <c r="BKI478" s="4"/>
      <c r="BKJ478" s="4"/>
      <c r="BKK478" s="4"/>
      <c r="BKL478" s="4"/>
      <c r="BKM478" s="4"/>
      <c r="BKN478" s="4"/>
      <c r="BKO478" s="4"/>
      <c r="BKP478" s="4"/>
      <c r="BKQ478" s="4"/>
      <c r="BKR478" s="4"/>
      <c r="BKS478" s="4"/>
      <c r="BKT478" s="4"/>
      <c r="BKU478" s="4"/>
      <c r="BKV478" s="4"/>
      <c r="BKW478" s="4"/>
      <c r="BKX478" s="4"/>
      <c r="BKY478" s="4"/>
      <c r="BKZ478" s="4"/>
      <c r="BLA478" s="4"/>
      <c r="BLB478" s="4"/>
      <c r="BLC478" s="4"/>
      <c r="BLD478" s="4"/>
      <c r="BLE478" s="4"/>
      <c r="BLF478" s="4"/>
      <c r="BLG478" s="4"/>
      <c r="BLH478" s="4"/>
      <c r="BLI478" s="4"/>
      <c r="BLJ478" s="4"/>
      <c r="BLK478" s="4"/>
      <c r="BLL478" s="4"/>
      <c r="BLM478" s="4"/>
      <c r="BLN478" s="4"/>
      <c r="BLO478" s="4"/>
      <c r="BLP478" s="4"/>
      <c r="BLQ478" s="4"/>
      <c r="BLR478" s="4"/>
      <c r="BLS478" s="4"/>
      <c r="BLT478" s="4"/>
      <c r="BLU478" s="4"/>
      <c r="BLV478" s="4"/>
      <c r="BLW478" s="4"/>
      <c r="BLX478" s="4"/>
      <c r="BLY478" s="4"/>
      <c r="BLZ478" s="4"/>
      <c r="BMA478" s="4"/>
      <c r="BMB478" s="4"/>
      <c r="BMC478" s="4"/>
      <c r="BMD478" s="4"/>
      <c r="BME478" s="4"/>
      <c r="BMF478" s="4"/>
      <c r="BMG478" s="4"/>
      <c r="BMH478" s="4"/>
      <c r="BMI478" s="4"/>
      <c r="BMJ478" s="4"/>
      <c r="BMK478" s="4"/>
      <c r="BML478" s="4"/>
      <c r="BMM478" s="4"/>
      <c r="BMN478" s="4"/>
      <c r="BMO478" s="4"/>
      <c r="BMP478" s="4"/>
      <c r="BMQ478" s="4"/>
      <c r="BMR478" s="4"/>
      <c r="BMS478" s="4"/>
      <c r="BMT478" s="4"/>
      <c r="BMU478" s="4"/>
      <c r="BMV478" s="4"/>
      <c r="BMW478" s="4"/>
      <c r="BMX478" s="4"/>
      <c r="BMY478" s="4"/>
      <c r="BMZ478" s="4"/>
      <c r="BNA478" s="4"/>
      <c r="BNB478" s="4"/>
      <c r="BNC478" s="4"/>
      <c r="BND478" s="4"/>
      <c r="BNE478" s="4"/>
      <c r="BNF478" s="4"/>
      <c r="BNG478" s="4"/>
      <c r="BNH478" s="4"/>
      <c r="BNI478" s="4"/>
      <c r="BNJ478" s="4"/>
      <c r="BNK478" s="4"/>
      <c r="BNL478" s="4"/>
      <c r="BNM478" s="4"/>
      <c r="BNN478" s="4"/>
      <c r="BNO478" s="4"/>
      <c r="BNP478" s="4"/>
      <c r="BNQ478" s="4"/>
      <c r="BNR478" s="4"/>
      <c r="BNS478" s="4"/>
      <c r="BNT478" s="4"/>
      <c r="BNU478" s="4"/>
      <c r="BNV478" s="4"/>
      <c r="BNW478" s="4"/>
      <c r="BNX478" s="4"/>
      <c r="BNY478" s="4"/>
      <c r="BNZ478" s="4"/>
      <c r="BOA478" s="4"/>
      <c r="BOB478" s="4"/>
      <c r="BOC478" s="4"/>
      <c r="BOD478" s="4"/>
      <c r="BOE478" s="4"/>
      <c r="BOF478" s="4"/>
      <c r="BOG478" s="4"/>
      <c r="BOH478" s="4"/>
      <c r="BOI478" s="4"/>
      <c r="BOJ478" s="4"/>
      <c r="BOK478" s="4"/>
      <c r="BOL478" s="4"/>
      <c r="BOM478" s="4"/>
      <c r="BON478" s="4"/>
      <c r="BOO478" s="4"/>
      <c r="BOP478" s="4"/>
      <c r="BOQ478" s="4"/>
      <c r="BOR478" s="4"/>
      <c r="BOS478" s="4"/>
      <c r="BOT478" s="4"/>
      <c r="BOU478" s="4"/>
      <c r="BOV478" s="4"/>
      <c r="BOW478" s="4"/>
      <c r="BOX478" s="4"/>
      <c r="BOY478" s="4"/>
      <c r="BOZ478" s="4"/>
      <c r="BPA478" s="4"/>
      <c r="BPB478" s="4"/>
      <c r="BPC478" s="4"/>
      <c r="BPD478" s="4"/>
      <c r="BPE478" s="4"/>
      <c r="BPF478" s="4"/>
      <c r="BPG478" s="4"/>
      <c r="BPH478" s="4"/>
      <c r="BPI478" s="4"/>
      <c r="BPJ478" s="4"/>
      <c r="BPK478" s="4"/>
      <c r="BPL478" s="4"/>
      <c r="BPM478" s="4"/>
      <c r="BPN478" s="4"/>
      <c r="BPO478" s="4"/>
      <c r="BPP478" s="4"/>
      <c r="BPQ478" s="4"/>
      <c r="BPR478" s="4"/>
      <c r="BPS478" s="4"/>
      <c r="BPT478" s="4"/>
      <c r="BPU478" s="4"/>
      <c r="BPV478" s="4"/>
      <c r="BPW478" s="4"/>
      <c r="BPX478" s="4"/>
      <c r="BPY478" s="4"/>
      <c r="BPZ478" s="4"/>
      <c r="BQA478" s="4"/>
      <c r="BQB478" s="4"/>
      <c r="BQC478" s="4"/>
      <c r="BQD478" s="4"/>
      <c r="BQE478" s="4"/>
      <c r="BQF478" s="4"/>
      <c r="BQG478" s="4"/>
      <c r="BQH478" s="4"/>
      <c r="BQI478" s="4"/>
      <c r="BQJ478" s="4"/>
      <c r="BQK478" s="4"/>
      <c r="BQL478" s="4"/>
      <c r="BQM478" s="4"/>
      <c r="BQN478" s="4"/>
      <c r="BQO478" s="4"/>
      <c r="BQP478" s="4"/>
      <c r="BQQ478" s="4"/>
      <c r="BQR478" s="4"/>
      <c r="BQS478" s="4"/>
      <c r="BQT478" s="4"/>
      <c r="BQU478" s="4"/>
      <c r="BQV478" s="4"/>
      <c r="BQW478" s="4"/>
      <c r="BQX478" s="4"/>
      <c r="BQY478" s="4"/>
      <c r="BQZ478" s="4"/>
      <c r="BRA478" s="4"/>
      <c r="BRB478" s="4"/>
      <c r="BRC478" s="4"/>
      <c r="BRD478" s="4"/>
      <c r="BRE478" s="4"/>
      <c r="BRF478" s="4"/>
      <c r="BRG478" s="4"/>
      <c r="BRH478" s="4"/>
      <c r="BRI478" s="4"/>
      <c r="BRJ478" s="4"/>
      <c r="BRK478" s="4"/>
      <c r="BRL478" s="4"/>
      <c r="BRM478" s="4"/>
      <c r="BRN478" s="4"/>
      <c r="BRO478" s="4"/>
      <c r="BRP478" s="4"/>
      <c r="BRQ478" s="4"/>
      <c r="BRR478" s="4"/>
      <c r="BRS478" s="4"/>
      <c r="BRT478" s="4"/>
      <c r="BRU478" s="4"/>
      <c r="BRV478" s="4"/>
      <c r="BRW478" s="4"/>
      <c r="BRX478" s="4"/>
      <c r="BRY478" s="4"/>
      <c r="BRZ478" s="4"/>
      <c r="BSA478" s="4"/>
      <c r="BSB478" s="4"/>
      <c r="BSC478" s="4"/>
      <c r="BSD478" s="4"/>
      <c r="BSE478" s="4"/>
      <c r="BSF478" s="4"/>
      <c r="BSG478" s="4"/>
      <c r="BSH478" s="4"/>
      <c r="BSI478" s="4"/>
      <c r="BSJ478" s="4"/>
      <c r="BSK478" s="4"/>
      <c r="BSL478" s="4"/>
      <c r="BSM478" s="4"/>
      <c r="BSN478" s="4"/>
      <c r="BSO478" s="4"/>
      <c r="BSP478" s="4"/>
      <c r="BSQ478" s="4"/>
      <c r="BSR478" s="4"/>
      <c r="BSS478" s="4"/>
      <c r="BST478" s="4"/>
      <c r="BSU478" s="4"/>
      <c r="BSV478" s="4"/>
      <c r="BSW478" s="4"/>
      <c r="BSX478" s="4"/>
      <c r="BSY478" s="4"/>
      <c r="BSZ478" s="4"/>
      <c r="BTA478" s="4"/>
      <c r="BTB478" s="4"/>
      <c r="BTC478" s="4"/>
      <c r="BTD478" s="4"/>
      <c r="BTE478" s="4"/>
      <c r="BTF478" s="4"/>
      <c r="BTG478" s="4"/>
      <c r="BTH478" s="4"/>
      <c r="BTI478" s="4"/>
      <c r="BTJ478" s="4"/>
      <c r="BTK478" s="4"/>
      <c r="BTL478" s="4"/>
      <c r="BTM478" s="4"/>
      <c r="BTN478" s="4"/>
      <c r="BTO478" s="4"/>
      <c r="BTP478" s="4"/>
      <c r="BTQ478" s="4"/>
      <c r="BTR478" s="4"/>
      <c r="BTS478" s="4"/>
      <c r="BTT478" s="4"/>
      <c r="BTU478" s="4"/>
      <c r="BTV478" s="4"/>
      <c r="BTW478" s="4"/>
      <c r="BTX478" s="4"/>
      <c r="BTY478" s="4"/>
      <c r="BTZ478" s="4"/>
      <c r="BUA478" s="4"/>
      <c r="BUB478" s="4"/>
      <c r="BUC478" s="4"/>
      <c r="BUD478" s="4"/>
      <c r="BUE478" s="4"/>
      <c r="BUF478" s="4"/>
      <c r="BUG478" s="4"/>
      <c r="BUH478" s="4"/>
      <c r="BUI478" s="4"/>
      <c r="BUJ478" s="4"/>
      <c r="BUK478" s="4"/>
      <c r="BUL478" s="4"/>
      <c r="BUM478" s="4"/>
      <c r="BUN478" s="4"/>
      <c r="BUO478" s="4"/>
      <c r="BUP478" s="4"/>
      <c r="BUQ478" s="4"/>
      <c r="BUR478" s="4"/>
      <c r="BUS478" s="4"/>
      <c r="BUT478" s="4"/>
      <c r="BUU478" s="4"/>
      <c r="BUV478" s="4"/>
      <c r="BUW478" s="4"/>
      <c r="BUX478" s="4"/>
      <c r="BUY478" s="4"/>
      <c r="BUZ478" s="4"/>
      <c r="BVA478" s="4"/>
      <c r="BVB478" s="4"/>
      <c r="BVC478" s="4"/>
      <c r="BVD478" s="4"/>
      <c r="BVE478" s="4"/>
      <c r="BVF478" s="4"/>
      <c r="BVG478" s="4"/>
      <c r="BVH478" s="4"/>
      <c r="BVI478" s="4"/>
      <c r="BVJ478" s="4"/>
      <c r="BVK478" s="4"/>
      <c r="BVL478" s="4"/>
      <c r="BVM478" s="4"/>
      <c r="BVN478" s="4"/>
      <c r="BVO478" s="4"/>
      <c r="BVP478" s="4"/>
      <c r="BVQ478" s="4"/>
      <c r="BVR478" s="4"/>
      <c r="BVS478" s="4"/>
      <c r="BVT478" s="4"/>
      <c r="BVU478" s="4"/>
      <c r="BVV478" s="4"/>
      <c r="BVW478" s="4"/>
      <c r="BVX478" s="4"/>
      <c r="BVY478" s="4"/>
      <c r="BVZ478" s="4"/>
      <c r="BWA478" s="4"/>
      <c r="BWB478" s="4"/>
      <c r="BWC478" s="4"/>
      <c r="BWD478" s="4"/>
      <c r="BWE478" s="4"/>
      <c r="BWF478" s="4"/>
      <c r="BWG478" s="4"/>
      <c r="BWH478" s="4"/>
      <c r="BWI478" s="4"/>
      <c r="BWJ478" s="4"/>
      <c r="BWK478" s="4"/>
      <c r="BWL478" s="4"/>
      <c r="BWM478" s="4"/>
      <c r="BWN478" s="4"/>
      <c r="BWO478" s="4"/>
      <c r="BWP478" s="4"/>
      <c r="BWQ478" s="4"/>
      <c r="BWR478" s="4"/>
      <c r="BWS478" s="4"/>
      <c r="BWT478" s="4"/>
      <c r="BWU478" s="4"/>
      <c r="BWV478" s="4"/>
      <c r="BWW478" s="4"/>
      <c r="BWX478" s="4"/>
      <c r="BWY478" s="4"/>
      <c r="BWZ478" s="4"/>
      <c r="BXA478" s="4"/>
      <c r="BXB478" s="4"/>
      <c r="BXC478" s="4"/>
      <c r="BXD478" s="4"/>
      <c r="BXE478" s="4"/>
      <c r="BXF478" s="4"/>
      <c r="BXG478" s="4"/>
      <c r="BXH478" s="4"/>
      <c r="BXI478" s="4"/>
      <c r="BXJ478" s="4"/>
      <c r="BXK478" s="4"/>
      <c r="BXL478" s="4"/>
      <c r="BXM478" s="4"/>
      <c r="BXN478" s="4"/>
      <c r="BXO478" s="4"/>
      <c r="BXP478" s="4"/>
      <c r="BXQ478" s="4"/>
      <c r="BXR478" s="4"/>
      <c r="BXS478" s="4"/>
      <c r="BXT478" s="4"/>
      <c r="BXU478" s="4"/>
      <c r="BXV478" s="4"/>
      <c r="BXW478" s="4"/>
      <c r="BXX478" s="4"/>
      <c r="BXY478" s="4"/>
      <c r="BXZ478" s="4"/>
      <c r="BYA478" s="4"/>
      <c r="BYB478" s="4"/>
      <c r="BYC478" s="4"/>
      <c r="BYD478" s="4"/>
      <c r="BYE478" s="4"/>
      <c r="BYF478" s="4"/>
      <c r="BYG478" s="4"/>
      <c r="BYH478" s="4"/>
      <c r="BYI478" s="4"/>
      <c r="BYJ478" s="4"/>
      <c r="BYK478" s="4"/>
      <c r="BYL478" s="4"/>
      <c r="BYM478" s="4"/>
      <c r="BYN478" s="4"/>
      <c r="BYO478" s="4"/>
      <c r="BYP478" s="4"/>
      <c r="BYQ478" s="4"/>
      <c r="BYR478" s="4"/>
      <c r="BYS478" s="4"/>
      <c r="BYT478" s="4"/>
      <c r="BYU478" s="4"/>
      <c r="BYV478" s="4"/>
      <c r="BYW478" s="4"/>
      <c r="BYX478" s="4"/>
      <c r="BYY478" s="4"/>
      <c r="BYZ478" s="4"/>
      <c r="BZA478" s="4"/>
      <c r="BZB478" s="4"/>
      <c r="BZC478" s="4"/>
      <c r="BZD478" s="4"/>
      <c r="BZE478" s="4"/>
      <c r="BZF478" s="4"/>
      <c r="BZG478" s="4"/>
      <c r="BZH478" s="4"/>
      <c r="BZI478" s="4"/>
      <c r="BZJ478" s="4"/>
      <c r="BZK478" s="4"/>
      <c r="BZL478" s="4"/>
      <c r="BZM478" s="4"/>
      <c r="BZN478" s="4"/>
      <c r="BZO478" s="4"/>
      <c r="BZP478" s="4"/>
      <c r="BZQ478" s="4"/>
      <c r="BZR478" s="4"/>
      <c r="BZS478" s="4"/>
      <c r="BZT478" s="4"/>
      <c r="BZU478" s="4"/>
      <c r="BZV478" s="4"/>
      <c r="BZW478" s="4"/>
      <c r="BZX478" s="4"/>
      <c r="BZY478" s="4"/>
      <c r="BZZ478" s="4"/>
      <c r="CAA478" s="4"/>
      <c r="CAB478" s="4"/>
      <c r="CAC478" s="4"/>
      <c r="CAD478" s="4"/>
      <c r="CAE478" s="4"/>
      <c r="CAF478" s="4"/>
      <c r="CAG478" s="4"/>
      <c r="CAH478" s="4"/>
      <c r="CAI478" s="4"/>
      <c r="CAJ478" s="4"/>
      <c r="CAK478" s="4"/>
      <c r="CAL478" s="4"/>
      <c r="CAM478" s="4"/>
      <c r="CAN478" s="4"/>
      <c r="CAO478" s="4"/>
      <c r="CAP478" s="4"/>
      <c r="CAQ478" s="4"/>
      <c r="CAR478" s="4"/>
      <c r="CAS478" s="4"/>
      <c r="CAT478" s="4"/>
      <c r="CAU478" s="4"/>
      <c r="CAV478" s="4"/>
      <c r="CAW478" s="4"/>
      <c r="CAX478" s="4"/>
      <c r="CAY478" s="4"/>
      <c r="CAZ478" s="4"/>
      <c r="CBA478" s="4"/>
      <c r="CBB478" s="4"/>
      <c r="CBC478" s="4"/>
      <c r="CBD478" s="4"/>
      <c r="CBE478" s="4"/>
      <c r="CBF478" s="4"/>
      <c r="CBG478" s="4"/>
      <c r="CBH478" s="4"/>
      <c r="CBI478" s="4"/>
      <c r="CBJ478" s="4"/>
      <c r="CBK478" s="4"/>
      <c r="CBL478" s="4"/>
      <c r="CBM478" s="4"/>
      <c r="CBN478" s="4"/>
      <c r="CBO478" s="4"/>
      <c r="CBP478" s="4"/>
      <c r="CBQ478" s="4"/>
      <c r="CBR478" s="4"/>
      <c r="CBS478" s="4"/>
      <c r="CBT478" s="4"/>
      <c r="CBU478" s="4"/>
      <c r="CBV478" s="4"/>
      <c r="CBW478" s="4"/>
      <c r="CBX478" s="4"/>
      <c r="CBY478" s="4"/>
      <c r="CBZ478" s="4"/>
      <c r="CCA478" s="4"/>
      <c r="CCB478" s="4"/>
      <c r="CCC478" s="4"/>
      <c r="CCD478" s="4"/>
      <c r="CCE478" s="4"/>
      <c r="CCF478" s="4"/>
      <c r="CCG478" s="4"/>
      <c r="CCH478" s="4"/>
      <c r="CCI478" s="4"/>
      <c r="CCJ478" s="4"/>
      <c r="CCK478" s="4"/>
      <c r="CCL478" s="4"/>
      <c r="CCM478" s="4"/>
      <c r="CCN478" s="4"/>
      <c r="CCO478" s="4"/>
      <c r="CCP478" s="4"/>
      <c r="CCQ478" s="4"/>
      <c r="CCR478" s="4"/>
      <c r="CCS478" s="4"/>
      <c r="CCT478" s="4"/>
      <c r="CCU478" s="4"/>
      <c r="CCV478" s="4"/>
      <c r="CCW478" s="4"/>
      <c r="CCX478" s="4"/>
      <c r="CCY478" s="4"/>
      <c r="CCZ478" s="4"/>
      <c r="CDA478" s="4"/>
      <c r="CDB478" s="4"/>
      <c r="CDC478" s="4"/>
      <c r="CDD478" s="4"/>
      <c r="CDE478" s="4"/>
      <c r="CDF478" s="4"/>
      <c r="CDG478" s="4"/>
      <c r="CDH478" s="4"/>
      <c r="CDI478" s="4"/>
      <c r="CDJ478" s="4"/>
      <c r="CDK478" s="4"/>
      <c r="CDL478" s="4"/>
      <c r="CDM478" s="4"/>
      <c r="CDN478" s="4"/>
      <c r="CDO478" s="4"/>
      <c r="CDP478" s="4"/>
      <c r="CDQ478" s="4"/>
      <c r="CDR478" s="4"/>
      <c r="CDS478" s="4"/>
      <c r="CDT478" s="4"/>
      <c r="CDU478" s="4"/>
      <c r="CDV478" s="4"/>
      <c r="CDW478" s="4"/>
      <c r="CDX478" s="4"/>
      <c r="CDY478" s="4"/>
      <c r="CDZ478" s="4"/>
      <c r="CEA478" s="4"/>
      <c r="CEB478" s="4"/>
      <c r="CEC478" s="4"/>
      <c r="CED478" s="4"/>
      <c r="CEE478" s="4"/>
      <c r="CEF478" s="4"/>
      <c r="CEG478" s="4"/>
      <c r="CEH478" s="4"/>
      <c r="CEI478" s="4"/>
      <c r="CEJ478" s="4"/>
      <c r="CEK478" s="4"/>
      <c r="CEL478" s="4"/>
      <c r="CEM478" s="4"/>
      <c r="CEN478" s="4"/>
      <c r="CEO478" s="4"/>
      <c r="CEP478" s="4"/>
      <c r="CEQ478" s="4"/>
      <c r="CER478" s="4"/>
      <c r="CES478" s="4"/>
      <c r="CET478" s="4"/>
      <c r="CEU478" s="4"/>
      <c r="CEV478" s="4"/>
      <c r="CEW478" s="4"/>
      <c r="CEX478" s="4"/>
      <c r="CEY478" s="4"/>
      <c r="CEZ478" s="4"/>
      <c r="CFA478" s="4"/>
      <c r="CFB478" s="4"/>
      <c r="CFC478" s="4"/>
      <c r="CFD478" s="4"/>
      <c r="CFE478" s="4"/>
      <c r="CFF478" s="4"/>
      <c r="CFG478" s="4"/>
      <c r="CFH478" s="4"/>
      <c r="CFI478" s="4"/>
      <c r="CFJ478" s="4"/>
      <c r="CFK478" s="4"/>
      <c r="CFL478" s="4"/>
      <c r="CFM478" s="4"/>
      <c r="CFN478" s="4"/>
      <c r="CFO478" s="4"/>
      <c r="CFP478" s="4"/>
      <c r="CFQ478" s="4"/>
      <c r="CFR478" s="4"/>
      <c r="CFS478" s="4"/>
      <c r="CFT478" s="4"/>
      <c r="CFU478" s="4"/>
      <c r="CFV478" s="4"/>
      <c r="CFW478" s="4"/>
      <c r="CFX478" s="4"/>
      <c r="CFY478" s="4"/>
      <c r="CFZ478" s="4"/>
      <c r="CGA478" s="4"/>
      <c r="CGB478" s="4"/>
      <c r="CGC478" s="4"/>
      <c r="CGD478" s="4"/>
      <c r="CGE478" s="4"/>
      <c r="CGF478" s="4"/>
      <c r="CGG478" s="4"/>
      <c r="CGH478" s="4"/>
      <c r="CGI478" s="4"/>
      <c r="CGJ478" s="4"/>
      <c r="CGK478" s="4"/>
      <c r="CGL478" s="4"/>
      <c r="CGM478" s="4"/>
      <c r="CGN478" s="4"/>
      <c r="CGO478" s="4"/>
      <c r="CGP478" s="4"/>
      <c r="CGQ478" s="4"/>
      <c r="CGR478" s="4"/>
      <c r="CGS478" s="4"/>
      <c r="CGT478" s="4"/>
      <c r="CGU478" s="4"/>
      <c r="CGV478" s="4"/>
      <c r="CGW478" s="4"/>
      <c r="CGX478" s="4"/>
      <c r="CGY478" s="4"/>
      <c r="CGZ478" s="4"/>
      <c r="CHA478" s="4"/>
      <c r="CHB478" s="4"/>
      <c r="CHC478" s="4"/>
      <c r="CHD478" s="4"/>
      <c r="CHE478" s="4"/>
      <c r="CHF478" s="4"/>
      <c r="CHG478" s="4"/>
      <c r="CHH478" s="4"/>
      <c r="CHI478" s="4"/>
      <c r="CHJ478" s="4"/>
      <c r="CHK478" s="4"/>
      <c r="CHL478" s="4"/>
      <c r="CHM478" s="4"/>
      <c r="CHN478" s="4"/>
      <c r="CHO478" s="4"/>
      <c r="CHP478" s="4"/>
      <c r="CHQ478" s="4"/>
      <c r="CHR478" s="4"/>
      <c r="CHS478" s="4"/>
      <c r="CHT478" s="4"/>
      <c r="CHU478" s="4"/>
      <c r="CHV478" s="4"/>
      <c r="CHW478" s="4"/>
      <c r="CHX478" s="4"/>
      <c r="CHY478" s="4"/>
      <c r="CHZ478" s="4"/>
      <c r="CIA478" s="4"/>
      <c r="CIB478" s="4"/>
      <c r="CIC478" s="4"/>
      <c r="CID478" s="4"/>
      <c r="CIE478" s="4"/>
      <c r="CIF478" s="4"/>
      <c r="CIG478" s="4"/>
      <c r="CIH478" s="4"/>
      <c r="CII478" s="4"/>
      <c r="CIJ478" s="4"/>
      <c r="CIK478" s="4"/>
      <c r="CIL478" s="4"/>
      <c r="CIM478" s="4"/>
      <c r="CIN478" s="4"/>
      <c r="CIO478" s="4"/>
      <c r="CIP478" s="4"/>
      <c r="CIQ478" s="4"/>
      <c r="CIR478" s="4"/>
      <c r="CIS478" s="4"/>
      <c r="CIT478" s="4"/>
      <c r="CIU478" s="4"/>
      <c r="CIV478" s="4"/>
      <c r="CIW478" s="4"/>
      <c r="CIX478" s="4"/>
      <c r="CIY478" s="4"/>
      <c r="CIZ478" s="4"/>
      <c r="CJA478" s="4"/>
      <c r="CJB478" s="4"/>
      <c r="CJC478" s="4"/>
      <c r="CJD478" s="4"/>
      <c r="CJE478" s="4"/>
      <c r="CJF478" s="4"/>
      <c r="CJG478" s="4"/>
      <c r="CJH478" s="4"/>
      <c r="CJI478" s="4"/>
      <c r="CJJ478" s="4"/>
      <c r="CJK478" s="4"/>
      <c r="CJL478" s="4"/>
      <c r="CJM478" s="4"/>
      <c r="CJN478" s="4"/>
      <c r="CJO478" s="4"/>
      <c r="CJP478" s="4"/>
      <c r="CJQ478" s="4"/>
      <c r="CJR478" s="4"/>
      <c r="CJS478" s="4"/>
      <c r="CJT478" s="4"/>
      <c r="CJU478" s="4"/>
      <c r="CJV478" s="4"/>
      <c r="CJW478" s="4"/>
      <c r="CJX478" s="4"/>
      <c r="CJY478" s="4"/>
      <c r="CJZ478" s="4"/>
      <c r="CKA478" s="4"/>
      <c r="CKB478" s="4"/>
      <c r="CKC478" s="4"/>
      <c r="CKD478" s="4"/>
      <c r="CKE478" s="4"/>
      <c r="CKF478" s="4"/>
      <c r="CKG478" s="4"/>
      <c r="CKH478" s="4"/>
      <c r="CKI478" s="4"/>
      <c r="CKJ478" s="4"/>
      <c r="CKK478" s="4"/>
      <c r="CKL478" s="4"/>
      <c r="CKM478" s="4"/>
      <c r="CKN478" s="4"/>
      <c r="CKO478" s="4"/>
      <c r="CKP478" s="4"/>
      <c r="CKQ478" s="4"/>
      <c r="CKR478" s="4"/>
      <c r="CKS478" s="4"/>
      <c r="CKT478" s="4"/>
      <c r="CKU478" s="4"/>
      <c r="CKV478" s="4"/>
      <c r="CKW478" s="4"/>
      <c r="CKX478" s="4"/>
      <c r="CKY478" s="4"/>
      <c r="CKZ478" s="4"/>
      <c r="CLA478" s="4"/>
      <c r="CLB478" s="4"/>
      <c r="CLC478" s="4"/>
      <c r="CLD478" s="4"/>
      <c r="CLE478" s="4"/>
      <c r="CLF478" s="4"/>
      <c r="CLG478" s="4"/>
      <c r="CLH478" s="4"/>
      <c r="CLI478" s="4"/>
      <c r="CLJ478" s="4"/>
      <c r="CLK478" s="4"/>
      <c r="CLL478" s="4"/>
      <c r="CLM478" s="4"/>
      <c r="CLN478" s="4"/>
      <c r="CLO478" s="4"/>
      <c r="CLP478" s="4"/>
      <c r="CLQ478" s="4"/>
      <c r="CLR478" s="4"/>
      <c r="CLS478" s="4"/>
      <c r="CLT478" s="4"/>
      <c r="CLU478" s="4"/>
      <c r="CLV478" s="4"/>
      <c r="CLW478" s="4"/>
      <c r="CLX478" s="4"/>
      <c r="CLY478" s="4"/>
      <c r="CLZ478" s="4"/>
      <c r="CMA478" s="4"/>
      <c r="CMB478" s="4"/>
      <c r="CMC478" s="4"/>
      <c r="CMD478" s="4"/>
      <c r="CME478" s="4"/>
      <c r="CMF478" s="4"/>
      <c r="CMG478" s="4"/>
      <c r="CMH478" s="4"/>
      <c r="CMI478" s="4"/>
      <c r="CMJ478" s="4"/>
      <c r="CMK478" s="4"/>
      <c r="CML478" s="4"/>
      <c r="CMM478" s="4"/>
      <c r="CMN478" s="4"/>
      <c r="CMO478" s="4"/>
      <c r="CMP478" s="4"/>
      <c r="CMQ478" s="4"/>
      <c r="CMR478" s="4"/>
      <c r="CMS478" s="4"/>
      <c r="CMT478" s="4"/>
      <c r="CMU478" s="4"/>
      <c r="CMV478" s="4"/>
      <c r="CMW478" s="4"/>
      <c r="CMX478" s="4"/>
      <c r="CMY478" s="4"/>
      <c r="CMZ478" s="4"/>
      <c r="CNA478" s="4"/>
      <c r="CNB478" s="4"/>
      <c r="CNC478" s="4"/>
      <c r="CND478" s="4"/>
      <c r="CNE478" s="4"/>
      <c r="CNF478" s="4"/>
      <c r="CNG478" s="4"/>
      <c r="CNH478" s="4"/>
      <c r="CNI478" s="4"/>
      <c r="CNJ478" s="4"/>
      <c r="CNK478" s="4"/>
      <c r="CNL478" s="4"/>
      <c r="CNM478" s="4"/>
      <c r="CNN478" s="4"/>
      <c r="CNO478" s="4"/>
      <c r="CNP478" s="4"/>
      <c r="CNQ478" s="4"/>
      <c r="CNR478" s="4"/>
      <c r="CNS478" s="4"/>
      <c r="CNT478" s="4"/>
      <c r="CNU478" s="4"/>
      <c r="CNV478" s="4"/>
      <c r="CNW478" s="4"/>
      <c r="CNX478" s="4"/>
      <c r="CNY478" s="4"/>
      <c r="CNZ478" s="4"/>
      <c r="COA478" s="4"/>
      <c r="COB478" s="4"/>
      <c r="COC478" s="4"/>
      <c r="COD478" s="4"/>
      <c r="COE478" s="4"/>
      <c r="COF478" s="4"/>
      <c r="COG478" s="4"/>
      <c r="COH478" s="4"/>
      <c r="COI478" s="4"/>
      <c r="COJ478" s="4"/>
      <c r="COK478" s="4"/>
      <c r="COL478" s="4"/>
      <c r="COM478" s="4"/>
      <c r="CON478" s="4"/>
      <c r="COO478" s="4"/>
      <c r="COP478" s="4"/>
      <c r="COQ478" s="4"/>
      <c r="COR478" s="4"/>
      <c r="COS478" s="4"/>
      <c r="COT478" s="4"/>
      <c r="COU478" s="4"/>
      <c r="COV478" s="4"/>
      <c r="COW478" s="4"/>
      <c r="COX478" s="4"/>
      <c r="COY478" s="4"/>
      <c r="COZ478" s="4"/>
      <c r="CPA478" s="4"/>
      <c r="CPB478" s="4"/>
      <c r="CPC478" s="4"/>
      <c r="CPD478" s="4"/>
      <c r="CPE478" s="4"/>
      <c r="CPF478" s="4"/>
      <c r="CPG478" s="4"/>
      <c r="CPH478" s="4"/>
      <c r="CPI478" s="4"/>
      <c r="CPJ478" s="4"/>
      <c r="CPK478" s="4"/>
      <c r="CPL478" s="4"/>
      <c r="CPM478" s="4"/>
      <c r="CPN478" s="4"/>
      <c r="CPO478" s="4"/>
      <c r="CPP478" s="4"/>
      <c r="CPQ478" s="4"/>
      <c r="CPR478" s="4"/>
      <c r="CPS478" s="4"/>
      <c r="CPT478" s="4"/>
      <c r="CPU478" s="4"/>
      <c r="CPV478" s="4"/>
      <c r="CPW478" s="4"/>
      <c r="CPX478" s="4"/>
      <c r="CPY478" s="4"/>
      <c r="CPZ478" s="4"/>
      <c r="CQA478" s="4"/>
      <c r="CQB478" s="4"/>
      <c r="CQC478" s="4"/>
      <c r="CQD478" s="4"/>
      <c r="CQE478" s="4"/>
      <c r="CQF478" s="4"/>
      <c r="CQG478" s="4"/>
      <c r="CQH478" s="4"/>
      <c r="CQI478" s="4"/>
      <c r="CQJ478" s="4"/>
      <c r="CQK478" s="4"/>
      <c r="CQL478" s="4"/>
      <c r="CQM478" s="4"/>
      <c r="CQN478" s="4"/>
      <c r="CQO478" s="4"/>
      <c r="CQP478" s="4"/>
      <c r="CQQ478" s="4"/>
      <c r="CQR478" s="4"/>
      <c r="CQS478" s="4"/>
      <c r="CQT478" s="4"/>
      <c r="CQU478" s="4"/>
      <c r="CQV478" s="4"/>
      <c r="CQW478" s="4"/>
      <c r="CQX478" s="4"/>
      <c r="CQY478" s="4"/>
      <c r="CQZ478" s="4"/>
      <c r="CRA478" s="4"/>
      <c r="CRB478" s="4"/>
      <c r="CRC478" s="4"/>
      <c r="CRD478" s="4"/>
      <c r="CRE478" s="4"/>
      <c r="CRF478" s="4"/>
      <c r="CRG478" s="4"/>
      <c r="CRH478" s="4"/>
      <c r="CRI478" s="4"/>
      <c r="CRJ478" s="4"/>
      <c r="CRK478" s="4"/>
      <c r="CRL478" s="4"/>
      <c r="CRM478" s="4"/>
      <c r="CRN478" s="4"/>
      <c r="CRO478" s="4"/>
      <c r="CRP478" s="4"/>
      <c r="CRQ478" s="4"/>
      <c r="CRR478" s="4"/>
      <c r="CRS478" s="4"/>
      <c r="CRT478" s="4"/>
      <c r="CRU478" s="4"/>
      <c r="CRV478" s="4"/>
      <c r="CRW478" s="4"/>
      <c r="CRX478" s="4"/>
      <c r="CRY478" s="4"/>
      <c r="CRZ478" s="4"/>
      <c r="CSA478" s="4"/>
      <c r="CSB478" s="4"/>
      <c r="CSC478" s="4"/>
      <c r="CSD478" s="4"/>
      <c r="CSE478" s="4"/>
      <c r="CSF478" s="4"/>
      <c r="CSG478" s="4"/>
      <c r="CSH478" s="4"/>
      <c r="CSI478" s="4"/>
      <c r="CSJ478" s="4"/>
      <c r="CSK478" s="4"/>
      <c r="CSL478" s="4"/>
      <c r="CSM478" s="4"/>
      <c r="CSN478" s="4"/>
      <c r="CSO478" s="4"/>
      <c r="CSP478" s="4"/>
      <c r="CSQ478" s="4"/>
      <c r="CSR478" s="4"/>
      <c r="CSS478" s="4"/>
      <c r="CST478" s="4"/>
      <c r="CSU478" s="4"/>
      <c r="CSV478" s="4"/>
      <c r="CSW478" s="4"/>
      <c r="CSX478" s="4"/>
      <c r="CSY478" s="4"/>
      <c r="CSZ478" s="4"/>
      <c r="CTA478" s="4"/>
      <c r="CTB478" s="4"/>
      <c r="CTC478" s="4"/>
      <c r="CTD478" s="4"/>
      <c r="CTE478" s="4"/>
      <c r="CTF478" s="4"/>
      <c r="CTG478" s="4"/>
      <c r="CTH478" s="4"/>
      <c r="CTI478" s="4"/>
      <c r="CTJ478" s="4"/>
      <c r="CTK478" s="4"/>
      <c r="CTL478" s="4"/>
      <c r="CTM478" s="4"/>
      <c r="CTN478" s="4"/>
      <c r="CTO478" s="4"/>
      <c r="CTP478" s="4"/>
      <c r="CTQ478" s="4"/>
      <c r="CTR478" s="4"/>
      <c r="CTS478" s="4"/>
      <c r="CTT478" s="4"/>
      <c r="CTU478" s="4"/>
      <c r="CTV478" s="4"/>
      <c r="CTW478" s="4"/>
      <c r="CTX478" s="4"/>
      <c r="CTY478" s="4"/>
      <c r="CTZ478" s="4"/>
      <c r="CUA478" s="4"/>
      <c r="CUB478" s="4"/>
      <c r="CUC478" s="4"/>
      <c r="CUD478" s="4"/>
      <c r="CUE478" s="4"/>
      <c r="CUF478" s="4"/>
      <c r="CUG478" s="4"/>
      <c r="CUH478" s="4"/>
      <c r="CUI478" s="4"/>
      <c r="CUJ478" s="4"/>
      <c r="CUK478" s="4"/>
      <c r="CUL478" s="4"/>
      <c r="CUM478" s="4"/>
      <c r="CUN478" s="4"/>
      <c r="CUO478" s="4"/>
      <c r="CUP478" s="4"/>
      <c r="CUQ478" s="4"/>
      <c r="CUR478" s="4"/>
      <c r="CUS478" s="4"/>
      <c r="CUT478" s="4"/>
      <c r="CUU478" s="4"/>
      <c r="CUV478" s="4"/>
      <c r="CUW478" s="4"/>
      <c r="CUX478" s="4"/>
      <c r="CUY478" s="4"/>
      <c r="CUZ478" s="4"/>
      <c r="CVA478" s="4"/>
      <c r="CVB478" s="4"/>
      <c r="CVC478" s="4"/>
      <c r="CVD478" s="4"/>
      <c r="CVE478" s="4"/>
      <c r="CVF478" s="4"/>
      <c r="CVG478" s="4"/>
      <c r="CVH478" s="4"/>
      <c r="CVI478" s="4"/>
      <c r="CVJ478" s="4"/>
      <c r="CVK478" s="4"/>
      <c r="CVL478" s="4"/>
      <c r="CVM478" s="4"/>
      <c r="CVN478" s="4"/>
      <c r="CVO478" s="4"/>
      <c r="CVP478" s="4"/>
      <c r="CVQ478" s="4"/>
      <c r="CVR478" s="4"/>
      <c r="CVS478" s="4"/>
      <c r="CVT478" s="4"/>
      <c r="CVU478" s="4"/>
      <c r="CVV478" s="4"/>
      <c r="CVW478" s="4"/>
      <c r="CVX478" s="4"/>
      <c r="CVY478" s="4"/>
      <c r="CVZ478" s="4"/>
      <c r="CWA478" s="4"/>
      <c r="CWB478" s="4"/>
      <c r="CWC478" s="4"/>
      <c r="CWD478" s="4"/>
      <c r="CWE478" s="4"/>
      <c r="CWF478" s="4"/>
      <c r="CWG478" s="4"/>
      <c r="CWH478" s="4"/>
      <c r="CWI478" s="4"/>
      <c r="CWJ478" s="4"/>
      <c r="CWK478" s="4"/>
      <c r="CWL478" s="4"/>
      <c r="CWM478" s="4"/>
      <c r="CWN478" s="4"/>
      <c r="CWO478" s="4"/>
      <c r="CWP478" s="4"/>
      <c r="CWQ478" s="4"/>
      <c r="CWR478" s="4"/>
      <c r="CWS478" s="4"/>
      <c r="CWT478" s="4"/>
      <c r="CWU478" s="4"/>
      <c r="CWV478" s="4"/>
      <c r="CWW478" s="4"/>
      <c r="CWX478" s="4"/>
      <c r="CWY478" s="4"/>
      <c r="CWZ478" s="4"/>
      <c r="CXA478" s="4"/>
      <c r="CXB478" s="4"/>
      <c r="CXC478" s="4"/>
      <c r="CXD478" s="4"/>
      <c r="CXE478" s="4"/>
      <c r="CXF478" s="4"/>
      <c r="CXG478" s="4"/>
      <c r="CXH478" s="4"/>
      <c r="CXI478" s="4"/>
      <c r="CXJ478" s="4"/>
      <c r="CXK478" s="4"/>
      <c r="CXL478" s="4"/>
      <c r="CXM478" s="4"/>
      <c r="CXN478" s="4"/>
      <c r="CXO478" s="4"/>
      <c r="CXP478" s="4"/>
      <c r="CXQ478" s="4"/>
      <c r="CXR478" s="4"/>
      <c r="CXS478" s="4"/>
      <c r="CXT478" s="4"/>
      <c r="CXU478" s="4"/>
      <c r="CXV478" s="4"/>
      <c r="CXW478" s="4"/>
      <c r="CXX478" s="4"/>
      <c r="CXY478" s="4"/>
      <c r="CXZ478" s="4"/>
      <c r="CYA478" s="4"/>
      <c r="CYB478" s="4"/>
      <c r="CYC478" s="4"/>
      <c r="CYD478" s="4"/>
      <c r="CYE478" s="4"/>
      <c r="CYF478" s="4"/>
      <c r="CYG478" s="4"/>
      <c r="CYH478" s="4"/>
      <c r="CYI478" s="4"/>
      <c r="CYJ478" s="4"/>
      <c r="CYK478" s="4"/>
      <c r="CYL478" s="4"/>
      <c r="CYM478" s="4"/>
      <c r="CYN478" s="4"/>
      <c r="CYO478" s="4"/>
      <c r="CYP478" s="4"/>
      <c r="CYQ478" s="4"/>
      <c r="CYR478" s="4"/>
      <c r="CYS478" s="4"/>
      <c r="CYT478" s="4"/>
      <c r="CYU478" s="4"/>
      <c r="CYV478" s="4"/>
      <c r="CYW478" s="4"/>
      <c r="CYX478" s="4"/>
      <c r="CYY478" s="4"/>
      <c r="CYZ478" s="4"/>
      <c r="CZA478" s="4"/>
      <c r="CZB478" s="4"/>
      <c r="CZC478" s="4"/>
      <c r="CZD478" s="4"/>
      <c r="CZE478" s="4"/>
      <c r="CZF478" s="4"/>
      <c r="CZG478" s="4"/>
      <c r="CZH478" s="4"/>
      <c r="CZI478" s="4"/>
      <c r="CZJ478" s="4"/>
      <c r="CZK478" s="4"/>
      <c r="CZL478" s="4"/>
      <c r="CZM478" s="4"/>
      <c r="CZN478" s="4"/>
      <c r="CZO478" s="4"/>
      <c r="CZP478" s="4"/>
      <c r="CZQ478" s="4"/>
      <c r="CZR478" s="4"/>
      <c r="CZS478" s="4"/>
      <c r="CZT478" s="4"/>
      <c r="CZU478" s="4"/>
      <c r="CZV478" s="4"/>
      <c r="CZW478" s="4"/>
      <c r="CZX478" s="4"/>
      <c r="CZY478" s="4"/>
      <c r="CZZ478" s="4"/>
      <c r="DAA478" s="4"/>
      <c r="DAB478" s="4"/>
      <c r="DAC478" s="4"/>
      <c r="DAD478" s="4"/>
      <c r="DAE478" s="4"/>
      <c r="DAF478" s="4"/>
      <c r="DAG478" s="4"/>
      <c r="DAH478" s="4"/>
      <c r="DAI478" s="4"/>
      <c r="DAJ478" s="4"/>
      <c r="DAK478" s="4"/>
      <c r="DAL478" s="4"/>
      <c r="DAM478" s="4"/>
      <c r="DAN478" s="4"/>
      <c r="DAO478" s="4"/>
      <c r="DAP478" s="4"/>
      <c r="DAQ478" s="4"/>
      <c r="DAR478" s="4"/>
      <c r="DAS478" s="4"/>
      <c r="DAT478" s="4"/>
      <c r="DAU478" s="4"/>
      <c r="DAV478" s="4"/>
      <c r="DAW478" s="4"/>
      <c r="DAX478" s="4"/>
      <c r="DAY478" s="4"/>
      <c r="DAZ478" s="4"/>
      <c r="DBA478" s="4"/>
      <c r="DBB478" s="4"/>
      <c r="DBC478" s="4"/>
      <c r="DBD478" s="4"/>
      <c r="DBE478" s="4"/>
      <c r="DBF478" s="4"/>
      <c r="DBG478" s="4"/>
      <c r="DBH478" s="4"/>
      <c r="DBI478" s="4"/>
      <c r="DBJ478" s="4"/>
      <c r="DBK478" s="4"/>
      <c r="DBL478" s="4"/>
      <c r="DBM478" s="4"/>
      <c r="DBN478" s="4"/>
      <c r="DBO478" s="4"/>
      <c r="DBP478" s="4"/>
      <c r="DBQ478" s="4"/>
      <c r="DBR478" s="4"/>
      <c r="DBS478" s="4"/>
      <c r="DBT478" s="4"/>
      <c r="DBU478" s="4"/>
      <c r="DBV478" s="4"/>
      <c r="DBW478" s="4"/>
      <c r="DBX478" s="4"/>
      <c r="DBY478" s="4"/>
      <c r="DBZ478" s="4"/>
      <c r="DCA478" s="4"/>
      <c r="DCB478" s="4"/>
      <c r="DCC478" s="4"/>
      <c r="DCD478" s="4"/>
      <c r="DCE478" s="4"/>
      <c r="DCF478" s="4"/>
      <c r="DCG478" s="4"/>
      <c r="DCH478" s="4"/>
      <c r="DCI478" s="4"/>
      <c r="DCJ478" s="4"/>
      <c r="DCK478" s="4"/>
      <c r="DCL478" s="4"/>
      <c r="DCM478" s="4"/>
      <c r="DCN478" s="4"/>
      <c r="DCO478" s="4"/>
      <c r="DCP478" s="4"/>
      <c r="DCQ478" s="4"/>
      <c r="DCR478" s="4"/>
      <c r="DCS478" s="4"/>
      <c r="DCT478" s="4"/>
      <c r="DCU478" s="4"/>
      <c r="DCV478" s="4"/>
      <c r="DCW478" s="4"/>
      <c r="DCX478" s="4"/>
      <c r="DCY478" s="4"/>
      <c r="DCZ478" s="4"/>
      <c r="DDA478" s="4"/>
      <c r="DDB478" s="4"/>
      <c r="DDC478" s="4"/>
      <c r="DDD478" s="4"/>
      <c r="DDE478" s="4"/>
      <c r="DDF478" s="4"/>
      <c r="DDG478" s="4"/>
      <c r="DDH478" s="4"/>
      <c r="DDI478" s="4"/>
      <c r="DDJ478" s="4"/>
      <c r="DDK478" s="4"/>
      <c r="DDL478" s="4"/>
      <c r="DDM478" s="4"/>
      <c r="DDN478" s="4"/>
      <c r="DDO478" s="4"/>
      <c r="DDP478" s="4"/>
      <c r="DDQ478" s="4"/>
      <c r="DDR478" s="4"/>
      <c r="DDS478" s="4"/>
      <c r="DDT478" s="4"/>
      <c r="DDU478" s="4"/>
      <c r="DDV478" s="4"/>
      <c r="DDW478" s="4"/>
      <c r="DDX478" s="4"/>
      <c r="DDY478" s="4"/>
      <c r="DDZ478" s="4"/>
      <c r="DEA478" s="4"/>
      <c r="DEB478" s="4"/>
      <c r="DEC478" s="4"/>
      <c r="DED478" s="4"/>
      <c r="DEE478" s="4"/>
      <c r="DEF478" s="4"/>
      <c r="DEG478" s="4"/>
      <c r="DEH478" s="4"/>
      <c r="DEI478" s="4"/>
      <c r="DEJ478" s="4"/>
      <c r="DEK478" s="4"/>
      <c r="DEL478" s="4"/>
      <c r="DEM478" s="4"/>
      <c r="DEN478" s="4"/>
      <c r="DEO478" s="4"/>
      <c r="DEP478" s="4"/>
      <c r="DEQ478" s="4"/>
      <c r="DER478" s="4"/>
      <c r="DES478" s="4"/>
      <c r="DET478" s="4"/>
      <c r="DEU478" s="4"/>
      <c r="DEV478" s="4"/>
      <c r="DEW478" s="4"/>
      <c r="DEX478" s="4"/>
      <c r="DEY478" s="4"/>
      <c r="DEZ478" s="4"/>
      <c r="DFA478" s="4"/>
      <c r="DFB478" s="4"/>
      <c r="DFC478" s="4"/>
      <c r="DFD478" s="4"/>
      <c r="DFE478" s="4"/>
      <c r="DFF478" s="4"/>
      <c r="DFG478" s="4"/>
      <c r="DFH478" s="4"/>
      <c r="DFI478" s="4"/>
      <c r="DFJ478" s="4"/>
      <c r="DFK478" s="4"/>
      <c r="DFL478" s="4"/>
      <c r="DFM478" s="4"/>
      <c r="DFN478" s="4"/>
      <c r="DFO478" s="4"/>
      <c r="DFP478" s="4"/>
      <c r="DFQ478" s="4"/>
      <c r="DFR478" s="4"/>
      <c r="DFS478" s="4"/>
      <c r="DFT478" s="4"/>
      <c r="DFU478" s="4"/>
      <c r="DFV478" s="4"/>
      <c r="DFW478" s="4"/>
      <c r="DFX478" s="4"/>
      <c r="DFY478" s="4"/>
      <c r="DFZ478" s="4"/>
      <c r="DGA478" s="4"/>
      <c r="DGB478" s="4"/>
      <c r="DGC478" s="4"/>
      <c r="DGD478" s="4"/>
      <c r="DGE478" s="4"/>
      <c r="DGF478" s="4"/>
      <c r="DGG478" s="4"/>
      <c r="DGH478" s="4"/>
      <c r="DGI478" s="4"/>
      <c r="DGJ478" s="4"/>
      <c r="DGK478" s="4"/>
      <c r="DGL478" s="4"/>
      <c r="DGM478" s="4"/>
      <c r="DGN478" s="4"/>
      <c r="DGO478" s="4"/>
      <c r="DGP478" s="4"/>
      <c r="DGQ478" s="4"/>
      <c r="DGR478" s="4"/>
      <c r="DGS478" s="4"/>
      <c r="DGT478" s="4"/>
      <c r="DGU478" s="4"/>
      <c r="DGV478" s="4"/>
      <c r="DGW478" s="4"/>
      <c r="DGX478" s="4"/>
      <c r="DGY478" s="4"/>
      <c r="DGZ478" s="4"/>
      <c r="DHA478" s="4"/>
      <c r="DHB478" s="4"/>
      <c r="DHC478" s="4"/>
      <c r="DHD478" s="4"/>
      <c r="DHE478" s="4"/>
      <c r="DHF478" s="4"/>
      <c r="DHG478" s="4"/>
      <c r="DHH478" s="4"/>
      <c r="DHI478" s="4"/>
      <c r="DHJ478" s="4"/>
      <c r="DHK478" s="4"/>
      <c r="DHL478" s="4"/>
      <c r="DHM478" s="4"/>
      <c r="DHN478" s="4"/>
      <c r="DHO478" s="4"/>
      <c r="DHP478" s="4"/>
      <c r="DHQ478" s="4"/>
      <c r="DHR478" s="4"/>
      <c r="DHS478" s="4"/>
      <c r="DHT478" s="4"/>
      <c r="DHU478" s="4"/>
      <c r="DHV478" s="4"/>
      <c r="DHW478" s="4"/>
      <c r="DHX478" s="4"/>
      <c r="DHY478" s="4"/>
      <c r="DHZ478" s="4"/>
      <c r="DIA478" s="4"/>
      <c r="DIB478" s="4"/>
      <c r="DIC478" s="4"/>
      <c r="DID478" s="4"/>
      <c r="DIE478" s="4"/>
      <c r="DIF478" s="4"/>
      <c r="DIG478" s="4"/>
      <c r="DIH478" s="4"/>
      <c r="DII478" s="4"/>
      <c r="DIJ478" s="4"/>
      <c r="DIK478" s="4"/>
      <c r="DIL478" s="4"/>
      <c r="DIM478" s="4"/>
      <c r="DIN478" s="4"/>
      <c r="DIO478" s="4"/>
      <c r="DIP478" s="4"/>
      <c r="DIQ478" s="4"/>
      <c r="DIR478" s="4"/>
      <c r="DIS478" s="4"/>
      <c r="DIT478" s="4"/>
      <c r="DIU478" s="4"/>
      <c r="DIV478" s="4"/>
      <c r="DIW478" s="4"/>
      <c r="DIX478" s="4"/>
      <c r="DIY478" s="4"/>
      <c r="DIZ478" s="4"/>
      <c r="DJA478" s="4"/>
      <c r="DJB478" s="4"/>
      <c r="DJC478" s="4"/>
      <c r="DJD478" s="4"/>
      <c r="DJE478" s="4"/>
      <c r="DJF478" s="4"/>
      <c r="DJG478" s="4"/>
      <c r="DJH478" s="4"/>
      <c r="DJI478" s="4"/>
      <c r="DJJ478" s="4"/>
      <c r="DJK478" s="4"/>
      <c r="DJL478" s="4"/>
      <c r="DJM478" s="4"/>
      <c r="DJN478" s="4"/>
      <c r="DJO478" s="4"/>
      <c r="DJP478" s="4"/>
      <c r="DJQ478" s="4"/>
      <c r="DJR478" s="4"/>
      <c r="DJS478" s="4"/>
      <c r="DJT478" s="4"/>
      <c r="DJU478" s="4"/>
      <c r="DJV478" s="4"/>
      <c r="DJW478" s="4"/>
      <c r="DJX478" s="4"/>
      <c r="DJY478" s="4"/>
      <c r="DJZ478" s="4"/>
      <c r="DKA478" s="4"/>
      <c r="DKB478" s="4"/>
      <c r="DKC478" s="4"/>
      <c r="DKD478" s="4"/>
      <c r="DKE478" s="4"/>
      <c r="DKF478" s="4"/>
      <c r="DKG478" s="4"/>
      <c r="DKH478" s="4"/>
      <c r="DKI478" s="4"/>
      <c r="DKJ478" s="4"/>
      <c r="DKK478" s="4"/>
      <c r="DKL478" s="4"/>
      <c r="DKM478" s="4"/>
      <c r="DKN478" s="4"/>
      <c r="DKO478" s="4"/>
      <c r="DKP478" s="4"/>
      <c r="DKQ478" s="4"/>
      <c r="DKR478" s="4"/>
      <c r="DKS478" s="4"/>
      <c r="DKT478" s="4"/>
      <c r="DKU478" s="4"/>
      <c r="DKV478" s="4"/>
      <c r="DKW478" s="4"/>
      <c r="DKX478" s="4"/>
      <c r="DKY478" s="4"/>
      <c r="DKZ478" s="4"/>
      <c r="DLA478" s="4"/>
      <c r="DLB478" s="4"/>
      <c r="DLC478" s="4"/>
      <c r="DLD478" s="4"/>
      <c r="DLE478" s="4"/>
      <c r="DLF478" s="4"/>
      <c r="DLG478" s="4"/>
      <c r="DLH478" s="4"/>
      <c r="DLI478" s="4"/>
      <c r="DLJ478" s="4"/>
      <c r="DLK478" s="4"/>
      <c r="DLL478" s="4"/>
      <c r="DLM478" s="4"/>
      <c r="DLN478" s="4"/>
      <c r="DLO478" s="4"/>
      <c r="DLP478" s="4"/>
      <c r="DLQ478" s="4"/>
      <c r="DLR478" s="4"/>
      <c r="DLS478" s="4"/>
      <c r="DLT478" s="4"/>
      <c r="DLU478" s="4"/>
      <c r="DLV478" s="4"/>
      <c r="DLW478" s="4"/>
      <c r="DLX478" s="4"/>
      <c r="DLY478" s="4"/>
      <c r="DLZ478" s="4"/>
      <c r="DMA478" s="4"/>
      <c r="DMB478" s="4"/>
      <c r="DMC478" s="4"/>
      <c r="DMD478" s="4"/>
      <c r="DME478" s="4"/>
      <c r="DMF478" s="4"/>
      <c r="DMG478" s="4"/>
      <c r="DMH478" s="4"/>
      <c r="DMI478" s="4"/>
      <c r="DMJ478" s="4"/>
      <c r="DMK478" s="4"/>
      <c r="DML478" s="4"/>
      <c r="DMM478" s="4"/>
      <c r="DMN478" s="4"/>
      <c r="DMO478" s="4"/>
      <c r="DMP478" s="4"/>
      <c r="DMQ478" s="4"/>
      <c r="DMR478" s="4"/>
      <c r="DMS478" s="4"/>
      <c r="DMT478" s="4"/>
      <c r="DMU478" s="4"/>
      <c r="DMV478" s="4"/>
      <c r="DMW478" s="4"/>
      <c r="DMX478" s="4"/>
      <c r="DMY478" s="4"/>
      <c r="DMZ478" s="4"/>
      <c r="DNA478" s="4"/>
      <c r="DNB478" s="4"/>
      <c r="DNC478" s="4"/>
      <c r="DND478" s="4"/>
      <c r="DNE478" s="4"/>
      <c r="DNF478" s="4"/>
      <c r="DNG478" s="4"/>
      <c r="DNH478" s="4"/>
      <c r="DNI478" s="4"/>
      <c r="DNJ478" s="4"/>
      <c r="DNK478" s="4"/>
      <c r="DNL478" s="4"/>
      <c r="DNM478" s="4"/>
      <c r="DNN478" s="4"/>
      <c r="DNO478" s="4"/>
      <c r="DNP478" s="4"/>
      <c r="DNQ478" s="4"/>
      <c r="DNR478" s="4"/>
      <c r="DNS478" s="4"/>
      <c r="DNT478" s="4"/>
      <c r="DNU478" s="4"/>
      <c r="DNV478" s="4"/>
      <c r="DNW478" s="4"/>
      <c r="DNX478" s="4"/>
      <c r="DNY478" s="4"/>
      <c r="DNZ478" s="4"/>
      <c r="DOA478" s="4"/>
      <c r="DOB478" s="4"/>
      <c r="DOC478" s="4"/>
      <c r="DOD478" s="4"/>
      <c r="DOE478" s="4"/>
      <c r="DOF478" s="4"/>
      <c r="DOG478" s="4"/>
      <c r="DOH478" s="4"/>
      <c r="DOI478" s="4"/>
      <c r="DOJ478" s="4"/>
      <c r="DOK478" s="4"/>
      <c r="DOL478" s="4"/>
      <c r="DOM478" s="4"/>
      <c r="DON478" s="4"/>
      <c r="DOO478" s="4"/>
      <c r="DOP478" s="4"/>
      <c r="DOQ478" s="4"/>
      <c r="DOR478" s="4"/>
      <c r="DOS478" s="4"/>
      <c r="DOT478" s="4"/>
      <c r="DOU478" s="4"/>
      <c r="DOV478" s="4"/>
      <c r="DOW478" s="4"/>
      <c r="DOX478" s="4"/>
      <c r="DOY478" s="4"/>
      <c r="DOZ478" s="4"/>
      <c r="DPA478" s="4"/>
      <c r="DPB478" s="4"/>
      <c r="DPC478" s="4"/>
      <c r="DPD478" s="4"/>
      <c r="DPE478" s="4"/>
      <c r="DPF478" s="4"/>
      <c r="DPG478" s="4"/>
      <c r="DPH478" s="4"/>
      <c r="DPI478" s="4"/>
      <c r="DPJ478" s="4"/>
      <c r="DPK478" s="4"/>
      <c r="DPL478" s="4"/>
      <c r="DPM478" s="4"/>
      <c r="DPN478" s="4"/>
      <c r="DPO478" s="4"/>
      <c r="DPP478" s="4"/>
      <c r="DPQ478" s="4"/>
      <c r="DPR478" s="4"/>
      <c r="DPS478" s="4"/>
      <c r="DPT478" s="4"/>
      <c r="DPU478" s="4"/>
      <c r="DPV478" s="4"/>
      <c r="DPW478" s="4"/>
      <c r="DPX478" s="4"/>
      <c r="DPY478" s="4"/>
      <c r="DPZ478" s="4"/>
      <c r="DQA478" s="4"/>
      <c r="DQB478" s="4"/>
      <c r="DQC478" s="4"/>
      <c r="DQD478" s="4"/>
      <c r="DQE478" s="4"/>
      <c r="DQF478" s="4"/>
      <c r="DQG478" s="4"/>
      <c r="DQH478" s="4"/>
      <c r="DQI478" s="4"/>
      <c r="DQJ478" s="4"/>
      <c r="DQK478" s="4"/>
      <c r="DQL478" s="4"/>
      <c r="DQM478" s="4"/>
      <c r="DQN478" s="4"/>
      <c r="DQO478" s="4"/>
      <c r="DQP478" s="4"/>
      <c r="DQQ478" s="4"/>
      <c r="DQR478" s="4"/>
      <c r="DQS478" s="4"/>
      <c r="DQT478" s="4"/>
      <c r="DQU478" s="4"/>
      <c r="DQV478" s="4"/>
      <c r="DQW478" s="4"/>
      <c r="DQX478" s="4"/>
      <c r="DQY478" s="4"/>
      <c r="DQZ478" s="4"/>
      <c r="DRA478" s="4"/>
      <c r="DRB478" s="4"/>
      <c r="DRC478" s="4"/>
      <c r="DRD478" s="4"/>
      <c r="DRE478" s="4"/>
      <c r="DRF478" s="4"/>
      <c r="DRG478" s="4"/>
      <c r="DRH478" s="4"/>
      <c r="DRI478" s="4"/>
      <c r="DRJ478" s="4"/>
      <c r="DRK478" s="4"/>
      <c r="DRL478" s="4"/>
      <c r="DRM478" s="4"/>
      <c r="DRN478" s="4"/>
      <c r="DRO478" s="4"/>
      <c r="DRP478" s="4"/>
      <c r="DRQ478" s="4"/>
      <c r="DRR478" s="4"/>
      <c r="DRS478" s="4"/>
      <c r="DRT478" s="4"/>
      <c r="DRU478" s="4"/>
      <c r="DRV478" s="4"/>
      <c r="DRW478" s="4"/>
      <c r="DRX478" s="4"/>
      <c r="DRY478" s="4"/>
      <c r="DRZ478" s="4"/>
      <c r="DSA478" s="4"/>
      <c r="DSB478" s="4"/>
      <c r="DSC478" s="4"/>
      <c r="DSD478" s="4"/>
      <c r="DSE478" s="4"/>
      <c r="DSF478" s="4"/>
      <c r="DSG478" s="4"/>
      <c r="DSH478" s="4"/>
      <c r="DSI478" s="4"/>
      <c r="DSJ478" s="4"/>
      <c r="DSK478" s="4"/>
      <c r="DSL478" s="4"/>
      <c r="DSM478" s="4"/>
      <c r="DSN478" s="4"/>
      <c r="DSO478" s="4"/>
      <c r="DSP478" s="4"/>
      <c r="DSQ478" s="4"/>
      <c r="DSR478" s="4"/>
      <c r="DSS478" s="4"/>
      <c r="DST478" s="4"/>
      <c r="DSU478" s="4"/>
      <c r="DSV478" s="4"/>
      <c r="DSW478" s="4"/>
      <c r="DSX478" s="4"/>
      <c r="DSY478" s="4"/>
      <c r="DSZ478" s="4"/>
      <c r="DTA478" s="4"/>
      <c r="DTB478" s="4"/>
      <c r="DTC478" s="4"/>
      <c r="DTD478" s="4"/>
      <c r="DTE478" s="4"/>
      <c r="DTF478" s="4"/>
      <c r="DTG478" s="4"/>
      <c r="DTH478" s="4"/>
      <c r="DTI478" s="4"/>
      <c r="DTJ478" s="4"/>
      <c r="DTK478" s="4"/>
      <c r="DTL478" s="4"/>
      <c r="DTM478" s="4"/>
      <c r="DTN478" s="4"/>
      <c r="DTO478" s="4"/>
      <c r="DTP478" s="4"/>
      <c r="DTQ478" s="4"/>
      <c r="DTR478" s="4"/>
      <c r="DTS478" s="4"/>
      <c r="DTT478" s="4"/>
      <c r="DTU478" s="4"/>
      <c r="DTV478" s="4"/>
      <c r="DTW478" s="4"/>
      <c r="DTX478" s="4"/>
      <c r="DTY478" s="4"/>
      <c r="DTZ478" s="4"/>
      <c r="DUA478" s="4"/>
      <c r="DUB478" s="4"/>
      <c r="DUC478" s="4"/>
      <c r="DUD478" s="4"/>
      <c r="DUE478" s="4"/>
      <c r="DUF478" s="4"/>
      <c r="DUG478" s="4"/>
      <c r="DUH478" s="4"/>
      <c r="DUI478" s="4"/>
      <c r="DUJ478" s="4"/>
      <c r="DUK478" s="4"/>
      <c r="DUL478" s="4"/>
      <c r="DUM478" s="4"/>
      <c r="DUN478" s="4"/>
      <c r="DUO478" s="4"/>
      <c r="DUP478" s="4"/>
      <c r="DUQ478" s="4"/>
      <c r="DUR478" s="4"/>
      <c r="DUS478" s="4"/>
      <c r="DUT478" s="4"/>
      <c r="DUU478" s="4"/>
      <c r="DUV478" s="4"/>
      <c r="DUW478" s="4"/>
      <c r="DUX478" s="4"/>
      <c r="DUY478" s="4"/>
      <c r="DUZ478" s="4"/>
      <c r="DVA478" s="4"/>
      <c r="DVB478" s="4"/>
      <c r="DVC478" s="4"/>
      <c r="DVD478" s="4"/>
      <c r="DVE478" s="4"/>
      <c r="DVF478" s="4"/>
      <c r="DVG478" s="4"/>
      <c r="DVH478" s="4"/>
      <c r="DVI478" s="4"/>
      <c r="DVJ478" s="4"/>
      <c r="DVK478" s="4"/>
      <c r="DVL478" s="4"/>
      <c r="DVM478" s="4"/>
      <c r="DVN478" s="4"/>
      <c r="DVO478" s="4"/>
      <c r="DVP478" s="4"/>
      <c r="DVQ478" s="4"/>
      <c r="DVR478" s="4"/>
      <c r="DVS478" s="4"/>
      <c r="DVT478" s="4"/>
      <c r="DVU478" s="4"/>
      <c r="DVV478" s="4"/>
      <c r="DVW478" s="4"/>
      <c r="DVX478" s="4"/>
      <c r="DVY478" s="4"/>
      <c r="DVZ478" s="4"/>
      <c r="DWA478" s="4"/>
      <c r="DWB478" s="4"/>
      <c r="DWC478" s="4"/>
      <c r="DWD478" s="4"/>
      <c r="DWE478" s="4"/>
      <c r="DWF478" s="4"/>
      <c r="DWG478" s="4"/>
      <c r="DWH478" s="4"/>
      <c r="DWI478" s="4"/>
      <c r="DWJ478" s="4"/>
      <c r="DWK478" s="4"/>
      <c r="DWL478" s="4"/>
      <c r="DWM478" s="4"/>
      <c r="DWN478" s="4"/>
      <c r="DWO478" s="4"/>
      <c r="DWP478" s="4"/>
      <c r="DWQ478" s="4"/>
      <c r="DWR478" s="4"/>
      <c r="DWS478" s="4"/>
      <c r="DWT478" s="4"/>
      <c r="DWU478" s="4"/>
      <c r="DWV478" s="4"/>
      <c r="DWW478" s="4"/>
      <c r="DWX478" s="4"/>
      <c r="DWY478" s="4"/>
      <c r="DWZ478" s="4"/>
      <c r="DXA478" s="4"/>
      <c r="DXB478" s="4"/>
      <c r="DXC478" s="4"/>
      <c r="DXD478" s="4"/>
      <c r="DXE478" s="4"/>
      <c r="DXF478" s="4"/>
      <c r="DXG478" s="4"/>
      <c r="DXH478" s="4"/>
      <c r="DXI478" s="4"/>
      <c r="DXJ478" s="4"/>
      <c r="DXK478" s="4"/>
      <c r="DXL478" s="4"/>
      <c r="DXM478" s="4"/>
      <c r="DXN478" s="4"/>
      <c r="DXO478" s="4"/>
      <c r="DXP478" s="4"/>
      <c r="DXQ478" s="4"/>
      <c r="DXR478" s="4"/>
      <c r="DXS478" s="4"/>
      <c r="DXT478" s="4"/>
      <c r="DXU478" s="4"/>
      <c r="DXV478" s="4"/>
      <c r="DXW478" s="4"/>
      <c r="DXX478" s="4"/>
      <c r="DXY478" s="4"/>
      <c r="DXZ478" s="4"/>
      <c r="DYA478" s="4"/>
      <c r="DYB478" s="4"/>
      <c r="DYC478" s="4"/>
      <c r="DYD478" s="4"/>
      <c r="DYE478" s="4"/>
      <c r="DYF478" s="4"/>
      <c r="DYG478" s="4"/>
      <c r="DYH478" s="4"/>
      <c r="DYI478" s="4"/>
      <c r="DYJ478" s="4"/>
      <c r="DYK478" s="4"/>
      <c r="DYL478" s="4"/>
      <c r="DYM478" s="4"/>
      <c r="DYN478" s="4"/>
      <c r="DYO478" s="4"/>
      <c r="DYP478" s="4"/>
      <c r="DYQ478" s="4"/>
      <c r="DYR478" s="4"/>
      <c r="DYS478" s="4"/>
      <c r="DYT478" s="4"/>
      <c r="DYU478" s="4"/>
      <c r="DYV478" s="4"/>
      <c r="DYW478" s="4"/>
      <c r="DYX478" s="4"/>
      <c r="DYY478" s="4"/>
      <c r="DYZ478" s="4"/>
      <c r="DZA478" s="4"/>
      <c r="DZB478" s="4"/>
      <c r="DZC478" s="4"/>
      <c r="DZD478" s="4"/>
      <c r="DZE478" s="4"/>
      <c r="DZF478" s="4"/>
      <c r="DZG478" s="4"/>
      <c r="DZH478" s="4"/>
      <c r="DZI478" s="4"/>
      <c r="DZJ478" s="4"/>
      <c r="DZK478" s="4"/>
      <c r="DZL478" s="4"/>
      <c r="DZM478" s="4"/>
      <c r="DZN478" s="4"/>
      <c r="DZO478" s="4"/>
      <c r="DZP478" s="4"/>
      <c r="DZQ478" s="4"/>
      <c r="DZR478" s="4"/>
      <c r="DZS478" s="4"/>
      <c r="DZT478" s="4"/>
      <c r="DZU478" s="4"/>
      <c r="DZV478" s="4"/>
      <c r="DZW478" s="4"/>
      <c r="DZX478" s="4"/>
      <c r="DZY478" s="4"/>
      <c r="DZZ478" s="4"/>
      <c r="EAA478" s="4"/>
      <c r="EAB478" s="4"/>
      <c r="EAC478" s="4"/>
      <c r="EAD478" s="4"/>
      <c r="EAE478" s="4"/>
      <c r="EAF478" s="4"/>
      <c r="EAG478" s="4"/>
      <c r="EAH478" s="4"/>
      <c r="EAI478" s="4"/>
      <c r="EAJ478" s="4"/>
      <c r="EAK478" s="4"/>
      <c r="EAL478" s="4"/>
      <c r="EAM478" s="4"/>
      <c r="EAN478" s="4"/>
      <c r="EAO478" s="4"/>
      <c r="EAP478" s="4"/>
      <c r="EAQ478" s="4"/>
      <c r="EAR478" s="4"/>
      <c r="EAS478" s="4"/>
      <c r="EAT478" s="4"/>
      <c r="EAU478" s="4"/>
      <c r="EAV478" s="4"/>
      <c r="EAW478" s="4"/>
      <c r="EAX478" s="4"/>
      <c r="EAY478" s="4"/>
      <c r="EAZ478" s="4"/>
      <c r="EBA478" s="4"/>
      <c r="EBB478" s="4"/>
      <c r="EBC478" s="4"/>
      <c r="EBD478" s="4"/>
      <c r="EBE478" s="4"/>
      <c r="EBF478" s="4"/>
      <c r="EBG478" s="4"/>
      <c r="EBH478" s="4"/>
      <c r="EBI478" s="4"/>
      <c r="EBJ478" s="4"/>
      <c r="EBK478" s="4"/>
      <c r="EBL478" s="4"/>
      <c r="EBM478" s="4"/>
      <c r="EBN478" s="4"/>
      <c r="EBO478" s="4"/>
      <c r="EBP478" s="4"/>
      <c r="EBQ478" s="4"/>
      <c r="EBR478" s="4"/>
      <c r="EBS478" s="4"/>
      <c r="EBT478" s="4"/>
      <c r="EBU478" s="4"/>
      <c r="EBV478" s="4"/>
      <c r="EBW478" s="4"/>
      <c r="EBX478" s="4"/>
      <c r="EBY478" s="4"/>
      <c r="EBZ478" s="4"/>
      <c r="ECA478" s="4"/>
      <c r="ECB478" s="4"/>
      <c r="ECC478" s="4"/>
      <c r="ECD478" s="4"/>
      <c r="ECE478" s="4"/>
      <c r="ECF478" s="4"/>
      <c r="ECG478" s="4"/>
      <c r="ECH478" s="4"/>
      <c r="ECI478" s="4"/>
      <c r="ECJ478" s="4"/>
      <c r="ECK478" s="4"/>
      <c r="ECL478" s="4"/>
      <c r="ECM478" s="4"/>
      <c r="ECN478" s="4"/>
      <c r="ECO478" s="4"/>
      <c r="ECP478" s="4"/>
      <c r="ECQ478" s="4"/>
      <c r="ECR478" s="4"/>
      <c r="ECS478" s="4"/>
      <c r="ECT478" s="4"/>
      <c r="ECU478" s="4"/>
      <c r="ECV478" s="4"/>
      <c r="ECW478" s="4"/>
      <c r="ECX478" s="4"/>
      <c r="ECY478" s="4"/>
      <c r="ECZ478" s="4"/>
      <c r="EDA478" s="4"/>
      <c r="EDB478" s="4"/>
      <c r="EDC478" s="4"/>
      <c r="EDD478" s="4"/>
      <c r="EDE478" s="4"/>
      <c r="EDF478" s="4"/>
      <c r="EDG478" s="4"/>
      <c r="EDH478" s="4"/>
      <c r="EDI478" s="4"/>
      <c r="EDJ478" s="4"/>
      <c r="EDK478" s="4"/>
      <c r="EDL478" s="4"/>
      <c r="EDM478" s="4"/>
      <c r="EDN478" s="4"/>
      <c r="EDO478" s="4"/>
      <c r="EDP478" s="4"/>
      <c r="EDQ478" s="4"/>
      <c r="EDR478" s="4"/>
      <c r="EDS478" s="4"/>
      <c r="EDT478" s="4"/>
      <c r="EDU478" s="4"/>
      <c r="EDV478" s="4"/>
      <c r="EDW478" s="4"/>
      <c r="EDX478" s="4"/>
      <c r="EDY478" s="4"/>
      <c r="EDZ478" s="4"/>
      <c r="EEA478" s="4"/>
      <c r="EEB478" s="4"/>
      <c r="EEC478" s="4"/>
      <c r="EED478" s="4"/>
      <c r="EEE478" s="4"/>
      <c r="EEF478" s="4"/>
      <c r="EEG478" s="4"/>
      <c r="EEH478" s="4"/>
      <c r="EEI478" s="4"/>
      <c r="EEJ478" s="4"/>
      <c r="EEK478" s="4"/>
      <c r="EEL478" s="4"/>
      <c r="EEM478" s="4"/>
      <c r="EEN478" s="4"/>
      <c r="EEO478" s="4"/>
      <c r="EEP478" s="4"/>
      <c r="EEQ478" s="4"/>
      <c r="EER478" s="4"/>
      <c r="EES478" s="4"/>
      <c r="EET478" s="4"/>
      <c r="EEU478" s="4"/>
      <c r="EEV478" s="4"/>
      <c r="EEW478" s="4"/>
      <c r="EEX478" s="4"/>
      <c r="EEY478" s="4"/>
      <c r="EEZ478" s="4"/>
      <c r="EFA478" s="4"/>
      <c r="EFB478" s="4"/>
      <c r="EFC478" s="4"/>
      <c r="EFD478" s="4"/>
      <c r="EFE478" s="4"/>
      <c r="EFF478" s="4"/>
      <c r="EFG478" s="4"/>
      <c r="EFH478" s="4"/>
      <c r="EFI478" s="4"/>
      <c r="EFJ478" s="4"/>
      <c r="EFK478" s="4"/>
      <c r="EFL478" s="4"/>
      <c r="EFM478" s="4"/>
      <c r="EFN478" s="4"/>
      <c r="EFO478" s="4"/>
      <c r="EFP478" s="4"/>
      <c r="EFQ478" s="4"/>
      <c r="EFR478" s="4"/>
      <c r="EFS478" s="4"/>
      <c r="EFT478" s="4"/>
      <c r="EFU478" s="4"/>
      <c r="EFV478" s="4"/>
      <c r="EFW478" s="4"/>
      <c r="EFX478" s="4"/>
      <c r="EFY478" s="4"/>
      <c r="EFZ478" s="4"/>
      <c r="EGA478" s="4"/>
      <c r="EGB478" s="4"/>
      <c r="EGC478" s="4"/>
      <c r="EGD478" s="4"/>
      <c r="EGE478" s="4"/>
      <c r="EGF478" s="4"/>
      <c r="EGG478" s="4"/>
      <c r="EGH478" s="4"/>
      <c r="EGI478" s="4"/>
      <c r="EGJ478" s="4"/>
      <c r="EGK478" s="4"/>
      <c r="EGL478" s="4"/>
      <c r="EGM478" s="4"/>
      <c r="EGN478" s="4"/>
      <c r="EGO478" s="4"/>
      <c r="EGP478" s="4"/>
      <c r="EGQ478" s="4"/>
      <c r="EGR478" s="4"/>
      <c r="EGS478" s="4"/>
      <c r="EGT478" s="4"/>
      <c r="EGU478" s="4"/>
      <c r="EGV478" s="4"/>
      <c r="EGW478" s="4"/>
      <c r="EGX478" s="4"/>
      <c r="EGY478" s="4"/>
      <c r="EGZ478" s="4"/>
      <c r="EHA478" s="4"/>
      <c r="EHB478" s="4"/>
      <c r="EHC478" s="4"/>
      <c r="EHD478" s="4"/>
      <c r="EHE478" s="4"/>
      <c r="EHF478" s="4"/>
      <c r="EHG478" s="4"/>
      <c r="EHH478" s="4"/>
      <c r="EHI478" s="4"/>
      <c r="EHJ478" s="4"/>
      <c r="EHK478" s="4"/>
      <c r="EHL478" s="4"/>
      <c r="EHM478" s="4"/>
      <c r="EHN478" s="4"/>
      <c r="EHO478" s="4"/>
      <c r="EHP478" s="4"/>
      <c r="EHQ478" s="4"/>
      <c r="EHR478" s="4"/>
      <c r="EHS478" s="4"/>
      <c r="EHT478" s="4"/>
      <c r="EHU478" s="4"/>
      <c r="EHV478" s="4"/>
      <c r="EHW478" s="4"/>
      <c r="EHX478" s="4"/>
      <c r="EHY478" s="4"/>
      <c r="EHZ478" s="4"/>
      <c r="EIA478" s="4"/>
      <c r="EIB478" s="4"/>
      <c r="EIC478" s="4"/>
      <c r="EID478" s="4"/>
      <c r="EIE478" s="4"/>
      <c r="EIF478" s="4"/>
      <c r="EIG478" s="4"/>
      <c r="EIH478" s="4"/>
      <c r="EII478" s="4"/>
      <c r="EIJ478" s="4"/>
      <c r="EIK478" s="4"/>
      <c r="EIL478" s="4"/>
      <c r="EIM478" s="4"/>
      <c r="EIN478" s="4"/>
      <c r="EIO478" s="4"/>
      <c r="EIP478" s="4"/>
      <c r="EIQ478" s="4"/>
      <c r="EIR478" s="4"/>
      <c r="EIS478" s="4"/>
      <c r="EIT478" s="4"/>
      <c r="EIU478" s="4"/>
      <c r="EIV478" s="4"/>
      <c r="EIW478" s="4"/>
      <c r="EIX478" s="4"/>
      <c r="EIY478" s="4"/>
      <c r="EIZ478" s="4"/>
      <c r="EJA478" s="4"/>
      <c r="EJB478" s="4"/>
      <c r="EJC478" s="4"/>
      <c r="EJD478" s="4"/>
      <c r="EJE478" s="4"/>
      <c r="EJF478" s="4"/>
      <c r="EJG478" s="4"/>
      <c r="EJH478" s="4"/>
      <c r="EJI478" s="4"/>
      <c r="EJJ478" s="4"/>
      <c r="EJK478" s="4"/>
      <c r="EJL478" s="4"/>
      <c r="EJM478" s="4"/>
      <c r="EJN478" s="4"/>
      <c r="EJO478" s="4"/>
      <c r="EJP478" s="4"/>
      <c r="EJQ478" s="4"/>
      <c r="EJR478" s="4"/>
      <c r="EJS478" s="4"/>
      <c r="EJT478" s="4"/>
      <c r="EJU478" s="4"/>
      <c r="EJV478" s="4"/>
      <c r="EJW478" s="4"/>
      <c r="EJX478" s="4"/>
      <c r="EJY478" s="4"/>
      <c r="EJZ478" s="4"/>
      <c r="EKA478" s="4"/>
      <c r="EKB478" s="4"/>
      <c r="EKC478" s="4"/>
      <c r="EKD478" s="4"/>
      <c r="EKE478" s="4"/>
      <c r="EKF478" s="4"/>
      <c r="EKG478" s="4"/>
      <c r="EKH478" s="4"/>
      <c r="EKI478" s="4"/>
      <c r="EKJ478" s="4"/>
      <c r="EKK478" s="4"/>
      <c r="EKL478" s="4"/>
      <c r="EKM478" s="4"/>
      <c r="EKN478" s="4"/>
      <c r="EKO478" s="4"/>
      <c r="EKP478" s="4"/>
      <c r="EKQ478" s="4"/>
      <c r="EKR478" s="4"/>
      <c r="EKS478" s="4"/>
      <c r="EKT478" s="4"/>
      <c r="EKU478" s="4"/>
      <c r="EKV478" s="4"/>
      <c r="EKW478" s="4"/>
      <c r="EKX478" s="4"/>
      <c r="EKY478" s="4"/>
      <c r="EKZ478" s="4"/>
      <c r="ELA478" s="4"/>
      <c r="ELB478" s="4"/>
      <c r="ELC478" s="4"/>
      <c r="ELD478" s="4"/>
      <c r="ELE478" s="4"/>
      <c r="ELF478" s="4"/>
      <c r="ELG478" s="4"/>
      <c r="ELH478" s="4"/>
      <c r="ELI478" s="4"/>
      <c r="ELJ478" s="4"/>
      <c r="ELK478" s="4"/>
      <c r="ELL478" s="4"/>
      <c r="ELM478" s="4"/>
      <c r="ELN478" s="4"/>
      <c r="ELO478" s="4"/>
      <c r="ELP478" s="4"/>
      <c r="ELQ478" s="4"/>
      <c r="ELR478" s="4"/>
      <c r="ELS478" s="4"/>
      <c r="ELT478" s="4"/>
      <c r="ELU478" s="4"/>
      <c r="ELV478" s="4"/>
      <c r="ELW478" s="4"/>
      <c r="ELX478" s="4"/>
      <c r="ELY478" s="4"/>
      <c r="ELZ478" s="4"/>
      <c r="EMA478" s="4"/>
      <c r="EMB478" s="4"/>
      <c r="EMC478" s="4"/>
      <c r="EMD478" s="4"/>
      <c r="EME478" s="4"/>
      <c r="EMF478" s="4"/>
      <c r="EMG478" s="4"/>
      <c r="EMH478" s="4"/>
      <c r="EMI478" s="4"/>
      <c r="EMJ478" s="4"/>
      <c r="EMK478" s="4"/>
      <c r="EML478" s="4"/>
      <c r="EMM478" s="4"/>
      <c r="EMN478" s="4"/>
      <c r="EMO478" s="4"/>
      <c r="EMP478" s="4"/>
      <c r="EMQ478" s="4"/>
      <c r="EMR478" s="4"/>
      <c r="EMS478" s="4"/>
      <c r="EMT478" s="4"/>
      <c r="EMU478" s="4"/>
      <c r="EMV478" s="4"/>
      <c r="EMW478" s="4"/>
      <c r="EMX478" s="4"/>
      <c r="EMY478" s="4"/>
      <c r="EMZ478" s="4"/>
      <c r="ENA478" s="4"/>
      <c r="ENB478" s="4"/>
      <c r="ENC478" s="4"/>
      <c r="END478" s="4"/>
      <c r="ENE478" s="4"/>
      <c r="ENF478" s="4"/>
      <c r="ENG478" s="4"/>
      <c r="ENH478" s="4"/>
      <c r="ENI478" s="4"/>
      <c r="ENJ478" s="4"/>
      <c r="ENK478" s="4"/>
      <c r="ENL478" s="4"/>
      <c r="ENM478" s="4"/>
      <c r="ENN478" s="4"/>
      <c r="ENO478" s="4"/>
      <c r="ENP478" s="4"/>
      <c r="ENQ478" s="4"/>
      <c r="ENR478" s="4"/>
      <c r="ENS478" s="4"/>
      <c r="ENT478" s="4"/>
      <c r="ENU478" s="4"/>
      <c r="ENV478" s="4"/>
      <c r="ENW478" s="4"/>
      <c r="ENX478" s="4"/>
      <c r="ENY478" s="4"/>
      <c r="ENZ478" s="4"/>
      <c r="EOA478" s="4"/>
      <c r="EOB478" s="4"/>
      <c r="EOC478" s="4"/>
      <c r="EOD478" s="4"/>
      <c r="EOE478" s="4"/>
      <c r="EOF478" s="4"/>
      <c r="EOG478" s="4"/>
      <c r="EOH478" s="4"/>
      <c r="EOI478" s="4"/>
      <c r="EOJ478" s="4"/>
      <c r="EOK478" s="4"/>
      <c r="EOL478" s="4"/>
      <c r="EOM478" s="4"/>
      <c r="EON478" s="4"/>
      <c r="EOO478" s="4"/>
      <c r="EOP478" s="4"/>
      <c r="EOQ478" s="4"/>
      <c r="EOR478" s="4"/>
      <c r="EOS478" s="4"/>
      <c r="EOT478" s="4"/>
      <c r="EOU478" s="4"/>
      <c r="EOV478" s="4"/>
      <c r="EOW478" s="4"/>
      <c r="EOX478" s="4"/>
      <c r="EOY478" s="4"/>
      <c r="EOZ478" s="4"/>
      <c r="EPA478" s="4"/>
      <c r="EPB478" s="4"/>
      <c r="EPC478" s="4"/>
      <c r="EPD478" s="4"/>
      <c r="EPE478" s="4"/>
      <c r="EPF478" s="4"/>
      <c r="EPG478" s="4"/>
      <c r="EPH478" s="4"/>
      <c r="EPI478" s="4"/>
      <c r="EPJ478" s="4"/>
      <c r="EPK478" s="4"/>
      <c r="EPL478" s="4"/>
      <c r="EPM478" s="4"/>
      <c r="EPN478" s="4"/>
      <c r="EPO478" s="4"/>
      <c r="EPP478" s="4"/>
      <c r="EPQ478" s="4"/>
      <c r="EPR478" s="4"/>
      <c r="EPS478" s="4"/>
      <c r="EPT478" s="4"/>
      <c r="EPU478" s="4"/>
      <c r="EPV478" s="4"/>
      <c r="EPW478" s="4"/>
      <c r="EPX478" s="4"/>
      <c r="EPY478" s="4"/>
      <c r="EPZ478" s="4"/>
      <c r="EQA478" s="4"/>
      <c r="EQB478" s="4"/>
      <c r="EQC478" s="4"/>
      <c r="EQD478" s="4"/>
      <c r="EQE478" s="4"/>
      <c r="EQF478" s="4"/>
      <c r="EQG478" s="4"/>
      <c r="EQH478" s="4"/>
      <c r="EQI478" s="4"/>
      <c r="EQJ478" s="4"/>
      <c r="EQK478" s="4"/>
      <c r="EQL478" s="4"/>
      <c r="EQM478" s="4"/>
      <c r="EQN478" s="4"/>
      <c r="EQO478" s="4"/>
      <c r="EQP478" s="4"/>
      <c r="EQQ478" s="4"/>
      <c r="EQR478" s="4"/>
      <c r="EQS478" s="4"/>
      <c r="EQT478" s="4"/>
      <c r="EQU478" s="4"/>
      <c r="EQV478" s="4"/>
      <c r="EQW478" s="4"/>
      <c r="EQX478" s="4"/>
      <c r="EQY478" s="4"/>
      <c r="EQZ478" s="4"/>
      <c r="ERA478" s="4"/>
      <c r="ERB478" s="4"/>
      <c r="ERC478" s="4"/>
      <c r="ERD478" s="4"/>
      <c r="ERE478" s="4"/>
      <c r="ERF478" s="4"/>
      <c r="ERG478" s="4"/>
      <c r="ERH478" s="4"/>
      <c r="ERI478" s="4"/>
      <c r="ERJ478" s="4"/>
      <c r="ERK478" s="4"/>
      <c r="ERL478" s="4"/>
      <c r="ERM478" s="4"/>
      <c r="ERN478" s="4"/>
      <c r="ERO478" s="4"/>
      <c r="ERP478" s="4"/>
      <c r="ERQ478" s="4"/>
      <c r="ERR478" s="4"/>
      <c r="ERS478" s="4"/>
      <c r="ERT478" s="4"/>
      <c r="ERU478" s="4"/>
      <c r="ERV478" s="4"/>
      <c r="ERW478" s="4"/>
      <c r="ERX478" s="4"/>
      <c r="ERY478" s="4"/>
      <c r="ERZ478" s="4"/>
      <c r="ESA478" s="4"/>
      <c r="ESB478" s="4"/>
      <c r="ESC478" s="4"/>
      <c r="ESD478" s="4"/>
      <c r="ESE478" s="4"/>
      <c r="ESF478" s="4"/>
      <c r="ESG478" s="4"/>
      <c r="ESH478" s="4"/>
      <c r="ESI478" s="4"/>
      <c r="ESJ478" s="4"/>
      <c r="ESK478" s="4"/>
      <c r="ESL478" s="4"/>
      <c r="ESM478" s="4"/>
      <c r="ESN478" s="4"/>
      <c r="ESO478" s="4"/>
      <c r="ESP478" s="4"/>
      <c r="ESQ478" s="4"/>
      <c r="ESR478" s="4"/>
      <c r="ESS478" s="4"/>
      <c r="EST478" s="4"/>
      <c r="ESU478" s="4"/>
      <c r="ESV478" s="4"/>
      <c r="ESW478" s="4"/>
      <c r="ESX478" s="4"/>
      <c r="ESY478" s="4"/>
      <c r="ESZ478" s="4"/>
      <c r="ETA478" s="4"/>
      <c r="ETB478" s="4"/>
      <c r="ETC478" s="4"/>
      <c r="ETD478" s="4"/>
      <c r="ETE478" s="4"/>
      <c r="ETF478" s="4"/>
      <c r="ETG478" s="4"/>
      <c r="ETH478" s="4"/>
      <c r="ETI478" s="4"/>
      <c r="ETJ478" s="4"/>
      <c r="ETK478" s="4"/>
      <c r="ETL478" s="4"/>
      <c r="ETM478" s="4"/>
      <c r="ETN478" s="4"/>
      <c r="ETO478" s="4"/>
      <c r="ETP478" s="4"/>
      <c r="ETQ478" s="4"/>
      <c r="ETR478" s="4"/>
      <c r="ETS478" s="4"/>
      <c r="ETT478" s="4"/>
      <c r="ETU478" s="4"/>
      <c r="ETV478" s="4"/>
      <c r="ETW478" s="4"/>
      <c r="ETX478" s="4"/>
      <c r="ETY478" s="4"/>
      <c r="ETZ478" s="4"/>
      <c r="EUA478" s="4"/>
      <c r="EUB478" s="4"/>
      <c r="EUC478" s="4"/>
      <c r="EUD478" s="4"/>
      <c r="EUE478" s="4"/>
      <c r="EUF478" s="4"/>
      <c r="EUG478" s="4"/>
      <c r="EUH478" s="4"/>
      <c r="EUI478" s="4"/>
      <c r="EUJ478" s="4"/>
      <c r="EUK478" s="4"/>
      <c r="EUL478" s="4"/>
      <c r="EUM478" s="4"/>
      <c r="EUN478" s="4"/>
      <c r="EUO478" s="4"/>
      <c r="EUP478" s="4"/>
      <c r="EUQ478" s="4"/>
      <c r="EUR478" s="4"/>
      <c r="EUS478" s="4"/>
      <c r="EUT478" s="4"/>
      <c r="EUU478" s="4"/>
      <c r="EUV478" s="4"/>
      <c r="EUW478" s="4"/>
      <c r="EUX478" s="4"/>
      <c r="EUY478" s="4"/>
      <c r="EUZ478" s="4"/>
      <c r="EVA478" s="4"/>
      <c r="EVB478" s="4"/>
      <c r="EVC478" s="4"/>
      <c r="EVD478" s="4"/>
      <c r="EVE478" s="4"/>
      <c r="EVF478" s="4"/>
      <c r="EVG478" s="4"/>
      <c r="EVH478" s="4"/>
      <c r="EVI478" s="4"/>
      <c r="EVJ478" s="4"/>
      <c r="EVK478" s="4"/>
      <c r="EVL478" s="4"/>
      <c r="EVM478" s="4"/>
      <c r="EVN478" s="4"/>
      <c r="EVO478" s="4"/>
      <c r="EVP478" s="4"/>
      <c r="EVQ478" s="4"/>
      <c r="EVR478" s="4"/>
      <c r="EVS478" s="4"/>
      <c r="EVT478" s="4"/>
      <c r="EVU478" s="4"/>
      <c r="EVV478" s="4"/>
      <c r="EVW478" s="4"/>
      <c r="EVX478" s="4"/>
      <c r="EVY478" s="4"/>
      <c r="EVZ478" s="4"/>
      <c r="EWA478" s="4"/>
      <c r="EWB478" s="4"/>
      <c r="EWC478" s="4"/>
      <c r="EWD478" s="4"/>
      <c r="EWE478" s="4"/>
      <c r="EWF478" s="4"/>
      <c r="EWG478" s="4"/>
      <c r="EWH478" s="4"/>
      <c r="EWI478" s="4"/>
      <c r="EWJ478" s="4"/>
      <c r="EWK478" s="4"/>
      <c r="EWL478" s="4"/>
      <c r="EWM478" s="4"/>
      <c r="EWN478" s="4"/>
      <c r="EWO478" s="4"/>
      <c r="EWP478" s="4"/>
      <c r="EWQ478" s="4"/>
      <c r="EWR478" s="4"/>
      <c r="EWS478" s="4"/>
      <c r="EWT478" s="4"/>
      <c r="EWU478" s="4"/>
      <c r="EWV478" s="4"/>
      <c r="EWW478" s="4"/>
      <c r="EWX478" s="4"/>
      <c r="EWY478" s="4"/>
      <c r="EWZ478" s="4"/>
      <c r="EXA478" s="4"/>
      <c r="EXB478" s="4"/>
      <c r="EXC478" s="4"/>
      <c r="EXD478" s="4"/>
      <c r="EXE478" s="4"/>
      <c r="EXF478" s="4"/>
      <c r="EXG478" s="4"/>
      <c r="EXH478" s="4"/>
      <c r="EXI478" s="4"/>
      <c r="EXJ478" s="4"/>
      <c r="EXK478" s="4"/>
      <c r="EXL478" s="4"/>
      <c r="EXM478" s="4"/>
      <c r="EXN478" s="4"/>
      <c r="EXO478" s="4"/>
      <c r="EXP478" s="4"/>
      <c r="EXQ478" s="4"/>
      <c r="EXR478" s="4"/>
      <c r="EXS478" s="4"/>
      <c r="EXT478" s="4"/>
      <c r="EXU478" s="4"/>
      <c r="EXV478" s="4"/>
      <c r="EXW478" s="4"/>
      <c r="EXX478" s="4"/>
      <c r="EXY478" s="4"/>
      <c r="EXZ478" s="4"/>
      <c r="EYA478" s="4"/>
      <c r="EYB478" s="4"/>
      <c r="EYC478" s="4"/>
      <c r="EYD478" s="4"/>
      <c r="EYE478" s="4"/>
      <c r="EYF478" s="4"/>
      <c r="EYG478" s="4"/>
      <c r="EYH478" s="4"/>
      <c r="EYI478" s="4"/>
      <c r="EYJ478" s="4"/>
      <c r="EYK478" s="4"/>
      <c r="EYL478" s="4"/>
      <c r="EYM478" s="4"/>
      <c r="EYN478" s="4"/>
      <c r="EYO478" s="4"/>
      <c r="EYP478" s="4"/>
      <c r="EYQ478" s="4"/>
      <c r="EYR478" s="4"/>
      <c r="EYS478" s="4"/>
      <c r="EYT478" s="4"/>
      <c r="EYU478" s="4"/>
      <c r="EYV478" s="4"/>
      <c r="EYW478" s="4"/>
      <c r="EYX478" s="4"/>
      <c r="EYY478" s="4"/>
      <c r="EYZ478" s="4"/>
      <c r="EZA478" s="4"/>
      <c r="EZB478" s="4"/>
      <c r="EZC478" s="4"/>
      <c r="EZD478" s="4"/>
      <c r="EZE478" s="4"/>
      <c r="EZF478" s="4"/>
      <c r="EZG478" s="4"/>
      <c r="EZH478" s="4"/>
      <c r="EZI478" s="4"/>
      <c r="EZJ478" s="4"/>
      <c r="EZK478" s="4"/>
      <c r="EZL478" s="4"/>
      <c r="EZM478" s="4"/>
      <c r="EZN478" s="4"/>
      <c r="EZO478" s="4"/>
      <c r="EZP478" s="4"/>
      <c r="EZQ478" s="4"/>
      <c r="EZR478" s="4"/>
      <c r="EZS478" s="4"/>
      <c r="EZT478" s="4"/>
      <c r="EZU478" s="4"/>
      <c r="EZV478" s="4"/>
      <c r="EZW478" s="4"/>
      <c r="EZX478" s="4"/>
      <c r="EZY478" s="4"/>
      <c r="EZZ478" s="4"/>
      <c r="FAA478" s="4"/>
      <c r="FAB478" s="4"/>
      <c r="FAC478" s="4"/>
      <c r="FAD478" s="4"/>
      <c r="FAE478" s="4"/>
      <c r="FAF478" s="4"/>
      <c r="FAG478" s="4"/>
      <c r="FAH478" s="4"/>
      <c r="FAI478" s="4"/>
      <c r="FAJ478" s="4"/>
      <c r="FAK478" s="4"/>
      <c r="FAL478" s="4"/>
      <c r="FAM478" s="4"/>
      <c r="FAN478" s="4"/>
      <c r="FAO478" s="4"/>
      <c r="FAP478" s="4"/>
      <c r="FAQ478" s="4"/>
      <c r="FAR478" s="4"/>
      <c r="FAS478" s="4"/>
      <c r="FAT478" s="4"/>
      <c r="FAU478" s="4"/>
      <c r="FAV478" s="4"/>
      <c r="FAW478" s="4"/>
      <c r="FAX478" s="4"/>
      <c r="FAY478" s="4"/>
      <c r="FAZ478" s="4"/>
      <c r="FBA478" s="4"/>
      <c r="FBB478" s="4"/>
      <c r="FBC478" s="4"/>
      <c r="FBD478" s="4"/>
      <c r="FBE478" s="4"/>
      <c r="FBF478" s="4"/>
      <c r="FBG478" s="4"/>
      <c r="FBH478" s="4"/>
      <c r="FBI478" s="4"/>
      <c r="FBJ478" s="4"/>
      <c r="FBK478" s="4"/>
      <c r="FBL478" s="4"/>
      <c r="FBM478" s="4"/>
      <c r="FBN478" s="4"/>
      <c r="FBO478" s="4"/>
      <c r="FBP478" s="4"/>
      <c r="FBQ478" s="4"/>
      <c r="FBR478" s="4"/>
      <c r="FBS478" s="4"/>
      <c r="FBT478" s="4"/>
      <c r="FBU478" s="4"/>
      <c r="FBV478" s="4"/>
      <c r="FBW478" s="4"/>
      <c r="FBX478" s="4"/>
      <c r="FBY478" s="4"/>
      <c r="FBZ478" s="4"/>
      <c r="FCA478" s="4"/>
      <c r="FCB478" s="4"/>
      <c r="FCC478" s="4"/>
      <c r="FCD478" s="4"/>
      <c r="FCE478" s="4"/>
      <c r="FCF478" s="4"/>
      <c r="FCG478" s="4"/>
      <c r="FCH478" s="4"/>
      <c r="FCI478" s="4"/>
      <c r="FCJ478" s="4"/>
      <c r="FCK478" s="4"/>
      <c r="FCL478" s="4"/>
      <c r="FCM478" s="4"/>
      <c r="FCN478" s="4"/>
      <c r="FCO478" s="4"/>
      <c r="FCP478" s="4"/>
      <c r="FCQ478" s="4"/>
      <c r="FCR478" s="4"/>
      <c r="FCS478" s="4"/>
      <c r="FCT478" s="4"/>
      <c r="FCU478" s="4"/>
      <c r="FCV478" s="4"/>
      <c r="FCW478" s="4"/>
      <c r="FCX478" s="4"/>
      <c r="FCY478" s="4"/>
      <c r="FCZ478" s="4"/>
      <c r="FDA478" s="4"/>
      <c r="FDB478" s="4"/>
      <c r="FDC478" s="4"/>
      <c r="FDD478" s="4"/>
      <c r="FDE478" s="4"/>
      <c r="FDF478" s="4"/>
      <c r="FDG478" s="4"/>
      <c r="FDH478" s="4"/>
      <c r="FDI478" s="4"/>
      <c r="FDJ478" s="4"/>
      <c r="FDK478" s="4"/>
      <c r="FDL478" s="4"/>
      <c r="FDM478" s="4"/>
      <c r="FDN478" s="4"/>
      <c r="FDO478" s="4"/>
      <c r="FDP478" s="4"/>
      <c r="FDQ478" s="4"/>
      <c r="FDR478" s="4"/>
      <c r="FDS478" s="4"/>
      <c r="FDT478" s="4"/>
      <c r="FDU478" s="4"/>
      <c r="FDV478" s="4"/>
      <c r="FDW478" s="4"/>
      <c r="FDX478" s="4"/>
      <c r="FDY478" s="4"/>
      <c r="FDZ478" s="4"/>
      <c r="FEA478" s="4"/>
      <c r="FEB478" s="4"/>
      <c r="FEC478" s="4"/>
      <c r="FED478" s="4"/>
      <c r="FEE478" s="4"/>
      <c r="FEF478" s="4"/>
      <c r="FEG478" s="4"/>
      <c r="FEH478" s="4"/>
      <c r="FEI478" s="4"/>
      <c r="FEJ478" s="4"/>
      <c r="FEK478" s="4"/>
      <c r="FEL478" s="4"/>
      <c r="FEM478" s="4"/>
      <c r="FEN478" s="4"/>
      <c r="FEO478" s="4"/>
      <c r="FEP478" s="4"/>
      <c r="FEQ478" s="4"/>
      <c r="FER478" s="4"/>
      <c r="FES478" s="4"/>
      <c r="FET478" s="4"/>
      <c r="FEU478" s="4"/>
      <c r="FEV478" s="4"/>
      <c r="FEW478" s="4"/>
      <c r="FEX478" s="4"/>
      <c r="FEY478" s="4"/>
      <c r="FEZ478" s="4"/>
      <c r="FFA478" s="4"/>
      <c r="FFB478" s="4"/>
      <c r="FFC478" s="4"/>
      <c r="FFD478" s="4"/>
      <c r="FFE478" s="4"/>
      <c r="FFF478" s="4"/>
      <c r="FFG478" s="4"/>
      <c r="FFH478" s="4"/>
      <c r="FFI478" s="4"/>
      <c r="FFJ478" s="4"/>
      <c r="FFK478" s="4"/>
      <c r="FFL478" s="4"/>
      <c r="FFM478" s="4"/>
      <c r="FFN478" s="4"/>
      <c r="FFO478" s="4"/>
      <c r="FFP478" s="4"/>
      <c r="FFQ478" s="4"/>
      <c r="FFR478" s="4"/>
      <c r="FFS478" s="4"/>
      <c r="FFT478" s="4"/>
      <c r="FFU478" s="4"/>
      <c r="FFV478" s="4"/>
      <c r="FFW478" s="4"/>
      <c r="FFX478" s="4"/>
      <c r="FFY478" s="4"/>
      <c r="FFZ478" s="4"/>
      <c r="FGA478" s="4"/>
      <c r="FGB478" s="4"/>
      <c r="FGC478" s="4"/>
      <c r="FGD478" s="4"/>
      <c r="FGE478" s="4"/>
      <c r="FGF478" s="4"/>
      <c r="FGG478" s="4"/>
      <c r="FGH478" s="4"/>
      <c r="FGI478" s="4"/>
      <c r="FGJ478" s="4"/>
      <c r="FGK478" s="4"/>
      <c r="FGL478" s="4"/>
      <c r="FGM478" s="4"/>
      <c r="FGN478" s="4"/>
      <c r="FGO478" s="4"/>
      <c r="FGP478" s="4"/>
      <c r="FGQ478" s="4"/>
      <c r="FGR478" s="4"/>
      <c r="FGS478" s="4"/>
      <c r="FGT478" s="4"/>
      <c r="FGU478" s="4"/>
      <c r="FGV478" s="4"/>
      <c r="FGW478" s="4"/>
      <c r="FGX478" s="4"/>
      <c r="FGY478" s="4"/>
      <c r="FGZ478" s="4"/>
      <c r="FHA478" s="4"/>
      <c r="FHB478" s="4"/>
      <c r="FHC478" s="4"/>
      <c r="FHD478" s="4"/>
      <c r="FHE478" s="4"/>
      <c r="FHF478" s="4"/>
      <c r="FHG478" s="4"/>
      <c r="FHH478" s="4"/>
      <c r="FHI478" s="4"/>
      <c r="FHJ478" s="4"/>
      <c r="FHK478" s="4"/>
      <c r="FHL478" s="4"/>
      <c r="FHM478" s="4"/>
      <c r="FHN478" s="4"/>
      <c r="FHO478" s="4"/>
      <c r="FHP478" s="4"/>
      <c r="FHQ478" s="4"/>
      <c r="FHR478" s="4"/>
      <c r="FHS478" s="4"/>
      <c r="FHT478" s="4"/>
      <c r="FHU478" s="4"/>
      <c r="FHV478" s="4"/>
      <c r="FHW478" s="4"/>
      <c r="FHX478" s="4"/>
      <c r="FHY478" s="4"/>
      <c r="FHZ478" s="4"/>
      <c r="FIA478" s="4"/>
      <c r="FIB478" s="4"/>
      <c r="FIC478" s="4"/>
      <c r="FID478" s="4"/>
      <c r="FIE478" s="4"/>
      <c r="FIF478" s="4"/>
      <c r="FIG478" s="4"/>
      <c r="FIH478" s="4"/>
      <c r="FII478" s="4"/>
      <c r="FIJ478" s="4"/>
      <c r="FIK478" s="4"/>
      <c r="FIL478" s="4"/>
      <c r="FIM478" s="4"/>
      <c r="FIN478" s="4"/>
      <c r="FIO478" s="4"/>
      <c r="FIP478" s="4"/>
      <c r="FIQ478" s="4"/>
      <c r="FIR478" s="4"/>
      <c r="FIS478" s="4"/>
      <c r="FIT478" s="4"/>
      <c r="FIU478" s="4"/>
      <c r="FIV478" s="4"/>
      <c r="FIW478" s="4"/>
      <c r="FIX478" s="4"/>
      <c r="FIY478" s="4"/>
      <c r="FIZ478" s="4"/>
      <c r="FJA478" s="4"/>
      <c r="FJB478" s="4"/>
      <c r="FJC478" s="4"/>
      <c r="FJD478" s="4"/>
      <c r="FJE478" s="4"/>
      <c r="FJF478" s="4"/>
      <c r="FJG478" s="4"/>
      <c r="FJH478" s="4"/>
      <c r="FJI478" s="4"/>
      <c r="FJJ478" s="4"/>
      <c r="FJK478" s="4"/>
      <c r="FJL478" s="4"/>
      <c r="FJM478" s="4"/>
      <c r="FJN478" s="4"/>
      <c r="FJO478" s="4"/>
      <c r="FJP478" s="4"/>
      <c r="FJQ478" s="4"/>
      <c r="FJR478" s="4"/>
      <c r="FJS478" s="4"/>
      <c r="FJT478" s="4"/>
      <c r="FJU478" s="4"/>
      <c r="FJV478" s="4"/>
      <c r="FJW478" s="4"/>
      <c r="FJX478" s="4"/>
      <c r="FJY478" s="4"/>
      <c r="FJZ478" s="4"/>
      <c r="FKA478" s="4"/>
      <c r="FKB478" s="4"/>
      <c r="FKC478" s="4"/>
      <c r="FKD478" s="4"/>
      <c r="FKE478" s="4"/>
      <c r="FKF478" s="4"/>
      <c r="FKG478" s="4"/>
      <c r="FKH478" s="4"/>
      <c r="FKI478" s="4"/>
      <c r="FKJ478" s="4"/>
      <c r="FKK478" s="4"/>
      <c r="FKL478" s="4"/>
      <c r="FKM478" s="4"/>
      <c r="FKN478" s="4"/>
      <c r="FKO478" s="4"/>
      <c r="FKP478" s="4"/>
      <c r="FKQ478" s="4"/>
      <c r="FKR478" s="4"/>
      <c r="FKS478" s="4"/>
      <c r="FKT478" s="4"/>
      <c r="FKU478" s="4"/>
      <c r="FKV478" s="4"/>
      <c r="FKW478" s="4"/>
      <c r="FKX478" s="4"/>
      <c r="FKY478" s="4"/>
      <c r="FKZ478" s="4"/>
      <c r="FLA478" s="4"/>
      <c r="FLB478" s="4"/>
      <c r="FLC478" s="4"/>
      <c r="FLD478" s="4"/>
      <c r="FLE478" s="4"/>
      <c r="FLF478" s="4"/>
      <c r="FLG478" s="4"/>
      <c r="FLH478" s="4"/>
      <c r="FLI478" s="4"/>
      <c r="FLJ478" s="4"/>
      <c r="FLK478" s="4"/>
      <c r="FLL478" s="4"/>
      <c r="FLM478" s="4"/>
      <c r="FLN478" s="4"/>
      <c r="FLO478" s="4"/>
      <c r="FLP478" s="4"/>
      <c r="FLQ478" s="4"/>
      <c r="FLR478" s="4"/>
      <c r="FLS478" s="4"/>
      <c r="FLT478" s="4"/>
      <c r="FLU478" s="4"/>
      <c r="FLV478" s="4"/>
      <c r="FLW478" s="4"/>
      <c r="FLX478" s="4"/>
      <c r="FLY478" s="4"/>
      <c r="FLZ478" s="4"/>
      <c r="FMA478" s="4"/>
      <c r="FMB478" s="4"/>
      <c r="FMC478" s="4"/>
      <c r="FMD478" s="4"/>
      <c r="FME478" s="4"/>
      <c r="FMF478" s="4"/>
      <c r="FMG478" s="4"/>
      <c r="FMH478" s="4"/>
      <c r="FMI478" s="4"/>
      <c r="FMJ478" s="4"/>
      <c r="FMK478" s="4"/>
      <c r="FML478" s="4"/>
      <c r="FMM478" s="4"/>
      <c r="FMN478" s="4"/>
      <c r="FMO478" s="4"/>
      <c r="FMP478" s="4"/>
      <c r="FMQ478" s="4"/>
      <c r="FMR478" s="4"/>
      <c r="FMS478" s="4"/>
      <c r="FMT478" s="4"/>
      <c r="FMU478" s="4"/>
      <c r="FMV478" s="4"/>
      <c r="FMW478" s="4"/>
      <c r="FMX478" s="4"/>
      <c r="FMY478" s="4"/>
      <c r="FMZ478" s="4"/>
      <c r="FNA478" s="4"/>
      <c r="FNB478" s="4"/>
      <c r="FNC478" s="4"/>
      <c r="FND478" s="4"/>
      <c r="FNE478" s="4"/>
      <c r="FNF478" s="4"/>
      <c r="FNG478" s="4"/>
      <c r="FNH478" s="4"/>
      <c r="FNI478" s="4"/>
      <c r="FNJ478" s="4"/>
      <c r="FNK478" s="4"/>
      <c r="FNL478" s="4"/>
      <c r="FNM478" s="4"/>
      <c r="FNN478" s="4"/>
      <c r="FNO478" s="4"/>
      <c r="FNP478" s="4"/>
      <c r="FNQ478" s="4"/>
      <c r="FNR478" s="4"/>
      <c r="FNS478" s="4"/>
      <c r="FNT478" s="4"/>
      <c r="FNU478" s="4"/>
      <c r="FNV478" s="4"/>
      <c r="FNW478" s="4"/>
      <c r="FNX478" s="4"/>
      <c r="FNY478" s="4"/>
      <c r="FNZ478" s="4"/>
      <c r="FOA478" s="4"/>
      <c r="FOB478" s="4"/>
      <c r="FOC478" s="4"/>
      <c r="FOD478" s="4"/>
      <c r="FOE478" s="4"/>
      <c r="FOF478" s="4"/>
      <c r="FOG478" s="4"/>
      <c r="FOH478" s="4"/>
      <c r="FOI478" s="4"/>
      <c r="FOJ478" s="4"/>
      <c r="FOK478" s="4"/>
      <c r="FOL478" s="4"/>
      <c r="FOM478" s="4"/>
      <c r="FON478" s="4"/>
      <c r="FOO478" s="4"/>
      <c r="FOP478" s="4"/>
      <c r="FOQ478" s="4"/>
      <c r="FOR478" s="4"/>
      <c r="FOS478" s="4"/>
      <c r="FOT478" s="4"/>
      <c r="FOU478" s="4"/>
      <c r="FOV478" s="4"/>
      <c r="FOW478" s="4"/>
      <c r="FOX478" s="4"/>
      <c r="FOY478" s="4"/>
      <c r="FOZ478" s="4"/>
      <c r="FPA478" s="4"/>
      <c r="FPB478" s="4"/>
      <c r="FPC478" s="4"/>
      <c r="FPD478" s="4"/>
      <c r="FPE478" s="4"/>
      <c r="FPF478" s="4"/>
      <c r="FPG478" s="4"/>
      <c r="FPH478" s="4"/>
      <c r="FPI478" s="4"/>
      <c r="FPJ478" s="4"/>
      <c r="FPK478" s="4"/>
      <c r="FPL478" s="4"/>
      <c r="FPM478" s="4"/>
      <c r="FPN478" s="4"/>
      <c r="FPO478" s="4"/>
      <c r="FPP478" s="4"/>
      <c r="FPQ478" s="4"/>
      <c r="FPR478" s="4"/>
      <c r="FPS478" s="4"/>
      <c r="FPT478" s="4"/>
      <c r="FPU478" s="4"/>
      <c r="FPV478" s="4"/>
      <c r="FPW478" s="4"/>
      <c r="FPX478" s="4"/>
      <c r="FPY478" s="4"/>
      <c r="FPZ478" s="4"/>
      <c r="FQA478" s="4"/>
      <c r="FQB478" s="4"/>
      <c r="FQC478" s="4"/>
      <c r="FQD478" s="4"/>
      <c r="FQE478" s="4"/>
      <c r="FQF478" s="4"/>
      <c r="FQG478" s="4"/>
      <c r="FQH478" s="4"/>
      <c r="FQI478" s="4"/>
      <c r="FQJ478" s="4"/>
      <c r="FQK478" s="4"/>
      <c r="FQL478" s="4"/>
      <c r="FQM478" s="4"/>
      <c r="FQN478" s="4"/>
      <c r="FQO478" s="4"/>
      <c r="FQP478" s="4"/>
      <c r="FQQ478" s="4"/>
      <c r="FQR478" s="4"/>
      <c r="FQS478" s="4"/>
      <c r="FQT478" s="4"/>
      <c r="FQU478" s="4"/>
      <c r="FQV478" s="4"/>
      <c r="FQW478" s="4"/>
      <c r="FQX478" s="4"/>
      <c r="FQY478" s="4"/>
      <c r="FQZ478" s="4"/>
      <c r="FRA478" s="4"/>
      <c r="FRB478" s="4"/>
      <c r="FRC478" s="4"/>
      <c r="FRD478" s="4"/>
      <c r="FRE478" s="4"/>
      <c r="FRF478" s="4"/>
      <c r="FRG478" s="4"/>
      <c r="FRH478" s="4"/>
      <c r="FRI478" s="4"/>
      <c r="FRJ478" s="4"/>
      <c r="FRK478" s="4"/>
      <c r="FRL478" s="4"/>
      <c r="FRM478" s="4"/>
      <c r="FRN478" s="4"/>
      <c r="FRO478" s="4"/>
      <c r="FRP478" s="4"/>
      <c r="FRQ478" s="4"/>
      <c r="FRR478" s="4"/>
      <c r="FRS478" s="4"/>
      <c r="FRT478" s="4"/>
      <c r="FRU478" s="4"/>
      <c r="FRV478" s="4"/>
      <c r="FRW478" s="4"/>
      <c r="FRX478" s="4"/>
      <c r="FRY478" s="4"/>
      <c r="FRZ478" s="4"/>
      <c r="FSA478" s="4"/>
      <c r="FSB478" s="4"/>
      <c r="FSC478" s="4"/>
      <c r="FSD478" s="4"/>
      <c r="FSE478" s="4"/>
      <c r="FSF478" s="4"/>
      <c r="FSG478" s="4"/>
      <c r="FSH478" s="4"/>
      <c r="FSI478" s="4"/>
      <c r="FSJ478" s="4"/>
      <c r="FSK478" s="4"/>
      <c r="FSL478" s="4"/>
      <c r="FSM478" s="4"/>
      <c r="FSN478" s="4"/>
      <c r="FSO478" s="4"/>
      <c r="FSP478" s="4"/>
      <c r="FSQ478" s="4"/>
      <c r="FSR478" s="4"/>
      <c r="FSS478" s="4"/>
      <c r="FST478" s="4"/>
      <c r="FSU478" s="4"/>
      <c r="FSV478" s="4"/>
      <c r="FSW478" s="4"/>
      <c r="FSX478" s="4"/>
      <c r="FSY478" s="4"/>
      <c r="FSZ478" s="4"/>
      <c r="FTA478" s="4"/>
      <c r="FTB478" s="4"/>
      <c r="FTC478" s="4"/>
      <c r="FTD478" s="4"/>
      <c r="FTE478" s="4"/>
      <c r="FTF478" s="4"/>
      <c r="FTG478" s="4"/>
      <c r="FTH478" s="4"/>
      <c r="FTI478" s="4"/>
      <c r="FTJ478" s="4"/>
      <c r="FTK478" s="4"/>
      <c r="FTL478" s="4"/>
      <c r="FTM478" s="4"/>
      <c r="FTN478" s="4"/>
      <c r="FTO478" s="4"/>
      <c r="FTP478" s="4"/>
      <c r="FTQ478" s="4"/>
      <c r="FTR478" s="4"/>
      <c r="FTS478" s="4"/>
      <c r="FTT478" s="4"/>
      <c r="FTU478" s="4"/>
      <c r="FTV478" s="4"/>
      <c r="FTW478" s="4"/>
      <c r="FTX478" s="4"/>
      <c r="FTY478" s="4"/>
      <c r="FTZ478" s="4"/>
      <c r="FUA478" s="4"/>
      <c r="FUB478" s="4"/>
      <c r="FUC478" s="4"/>
      <c r="FUD478" s="4"/>
      <c r="FUE478" s="4"/>
      <c r="FUF478" s="4"/>
      <c r="FUG478" s="4"/>
      <c r="FUH478" s="4"/>
      <c r="FUI478" s="4"/>
      <c r="FUJ478" s="4"/>
      <c r="FUK478" s="4"/>
      <c r="FUL478" s="4"/>
      <c r="FUM478" s="4"/>
      <c r="FUN478" s="4"/>
      <c r="FUO478" s="4"/>
      <c r="FUP478" s="4"/>
      <c r="FUQ478" s="4"/>
      <c r="FUR478" s="4"/>
      <c r="FUS478" s="4"/>
      <c r="FUT478" s="4"/>
      <c r="FUU478" s="4"/>
      <c r="FUV478" s="4"/>
      <c r="FUW478" s="4"/>
      <c r="FUX478" s="4"/>
      <c r="FUY478" s="4"/>
      <c r="FUZ478" s="4"/>
      <c r="FVA478" s="4"/>
      <c r="FVB478" s="4"/>
      <c r="FVC478" s="4"/>
      <c r="FVD478" s="4"/>
      <c r="FVE478" s="4"/>
      <c r="FVF478" s="4"/>
      <c r="FVG478" s="4"/>
      <c r="FVH478" s="4"/>
      <c r="FVI478" s="4"/>
      <c r="FVJ478" s="4"/>
      <c r="FVK478" s="4"/>
      <c r="FVL478" s="4"/>
      <c r="FVM478" s="4"/>
      <c r="FVN478" s="4"/>
      <c r="FVO478" s="4"/>
      <c r="FVP478" s="4"/>
      <c r="FVQ478" s="4"/>
      <c r="FVR478" s="4"/>
      <c r="FVS478" s="4"/>
      <c r="FVT478" s="4"/>
      <c r="FVU478" s="4"/>
      <c r="FVV478" s="4"/>
      <c r="FVW478" s="4"/>
      <c r="FVX478" s="4"/>
      <c r="FVY478" s="4"/>
      <c r="FVZ478" s="4"/>
      <c r="FWA478" s="4"/>
      <c r="FWB478" s="4"/>
      <c r="FWC478" s="4"/>
      <c r="FWD478" s="4"/>
      <c r="FWE478" s="4"/>
      <c r="FWF478" s="4"/>
      <c r="FWG478" s="4"/>
      <c r="FWH478" s="4"/>
      <c r="FWI478" s="4"/>
      <c r="FWJ478" s="4"/>
      <c r="FWK478" s="4"/>
      <c r="FWL478" s="4"/>
      <c r="FWM478" s="4"/>
      <c r="FWN478" s="4"/>
      <c r="FWO478" s="4"/>
      <c r="FWP478" s="4"/>
      <c r="FWQ478" s="4"/>
      <c r="FWR478" s="4"/>
      <c r="FWS478" s="4"/>
      <c r="FWT478" s="4"/>
      <c r="FWU478" s="4"/>
      <c r="FWV478" s="4"/>
      <c r="FWW478" s="4"/>
      <c r="FWX478" s="4"/>
      <c r="FWY478" s="4"/>
      <c r="FWZ478" s="4"/>
      <c r="FXA478" s="4"/>
      <c r="FXB478" s="4"/>
      <c r="FXC478" s="4"/>
      <c r="FXD478" s="4"/>
      <c r="FXE478" s="4"/>
      <c r="FXF478" s="4"/>
      <c r="FXG478" s="4"/>
      <c r="FXH478" s="4"/>
      <c r="FXI478" s="4"/>
      <c r="FXJ478" s="4"/>
      <c r="FXK478" s="4"/>
      <c r="FXL478" s="4"/>
      <c r="FXM478" s="4"/>
      <c r="FXN478" s="4"/>
      <c r="FXO478" s="4"/>
      <c r="FXP478" s="4"/>
      <c r="FXQ478" s="4"/>
      <c r="FXR478" s="4"/>
      <c r="FXS478" s="4"/>
      <c r="FXT478" s="4"/>
      <c r="FXU478" s="4"/>
      <c r="FXV478" s="4"/>
      <c r="FXW478" s="4"/>
      <c r="FXX478" s="4"/>
      <c r="FXY478" s="4"/>
      <c r="FXZ478" s="4"/>
      <c r="FYA478" s="4"/>
      <c r="FYB478" s="4"/>
      <c r="FYC478" s="4"/>
      <c r="FYD478" s="4"/>
      <c r="FYE478" s="4"/>
      <c r="FYF478" s="4"/>
      <c r="FYG478" s="4"/>
      <c r="FYH478" s="4"/>
      <c r="FYI478" s="4"/>
      <c r="FYJ478" s="4"/>
      <c r="FYK478" s="4"/>
      <c r="FYL478" s="4"/>
      <c r="FYM478" s="4"/>
      <c r="FYN478" s="4"/>
      <c r="FYO478" s="4"/>
      <c r="FYP478" s="4"/>
      <c r="FYQ478" s="4"/>
      <c r="FYR478" s="4"/>
      <c r="FYS478" s="4"/>
      <c r="FYT478" s="4"/>
      <c r="FYU478" s="4"/>
      <c r="FYV478" s="4"/>
      <c r="FYW478" s="4"/>
      <c r="FYX478" s="4"/>
      <c r="FYY478" s="4"/>
      <c r="FYZ478" s="4"/>
      <c r="FZA478" s="4"/>
      <c r="FZB478" s="4"/>
      <c r="FZC478" s="4"/>
      <c r="FZD478" s="4"/>
      <c r="FZE478" s="4"/>
      <c r="FZF478" s="4"/>
      <c r="FZG478" s="4"/>
      <c r="FZH478" s="4"/>
      <c r="FZI478" s="4"/>
      <c r="FZJ478" s="4"/>
      <c r="FZK478" s="4"/>
      <c r="FZL478" s="4"/>
      <c r="FZM478" s="4"/>
      <c r="FZN478" s="4"/>
      <c r="FZO478" s="4"/>
      <c r="FZP478" s="4"/>
      <c r="FZQ478" s="4"/>
      <c r="FZR478" s="4"/>
      <c r="FZS478" s="4"/>
      <c r="FZT478" s="4"/>
      <c r="FZU478" s="4"/>
      <c r="FZV478" s="4"/>
      <c r="FZW478" s="4"/>
      <c r="FZX478" s="4"/>
      <c r="FZY478" s="4"/>
      <c r="FZZ478" s="4"/>
      <c r="GAA478" s="4"/>
      <c r="GAB478" s="4"/>
      <c r="GAC478" s="4"/>
      <c r="GAD478" s="4"/>
      <c r="GAE478" s="4"/>
      <c r="GAF478" s="4"/>
      <c r="GAG478" s="4"/>
      <c r="GAH478" s="4"/>
      <c r="GAI478" s="4"/>
      <c r="GAJ478" s="4"/>
      <c r="GAK478" s="4"/>
      <c r="GAL478" s="4"/>
      <c r="GAM478" s="4"/>
      <c r="GAN478" s="4"/>
      <c r="GAO478" s="4"/>
      <c r="GAP478" s="4"/>
      <c r="GAQ478" s="4"/>
      <c r="GAR478" s="4"/>
      <c r="GAS478" s="4"/>
      <c r="GAT478" s="4"/>
      <c r="GAU478" s="4"/>
      <c r="GAV478" s="4"/>
      <c r="GAW478" s="4"/>
      <c r="GAX478" s="4"/>
      <c r="GAY478" s="4"/>
      <c r="GAZ478" s="4"/>
      <c r="GBA478" s="4"/>
      <c r="GBB478" s="4"/>
      <c r="GBC478" s="4"/>
      <c r="GBD478" s="4"/>
      <c r="GBE478" s="4"/>
      <c r="GBF478" s="4"/>
      <c r="GBG478" s="4"/>
      <c r="GBH478" s="4"/>
      <c r="GBI478" s="4"/>
      <c r="GBJ478" s="4"/>
      <c r="GBK478" s="4"/>
      <c r="GBL478" s="4"/>
      <c r="GBM478" s="4"/>
      <c r="GBN478" s="4"/>
      <c r="GBO478" s="4"/>
      <c r="GBP478" s="4"/>
      <c r="GBQ478" s="4"/>
      <c r="GBR478" s="4"/>
      <c r="GBS478" s="4"/>
      <c r="GBT478" s="4"/>
      <c r="GBU478" s="4"/>
      <c r="GBV478" s="4"/>
      <c r="GBW478" s="4"/>
      <c r="GBX478" s="4"/>
      <c r="GBY478" s="4"/>
      <c r="GBZ478" s="4"/>
      <c r="GCA478" s="4"/>
      <c r="GCB478" s="4"/>
      <c r="GCC478" s="4"/>
      <c r="GCD478" s="4"/>
      <c r="GCE478" s="4"/>
      <c r="GCF478" s="4"/>
      <c r="GCG478" s="4"/>
      <c r="GCH478" s="4"/>
      <c r="GCI478" s="4"/>
      <c r="GCJ478" s="4"/>
      <c r="GCK478" s="4"/>
      <c r="GCL478" s="4"/>
      <c r="GCM478" s="4"/>
      <c r="GCN478" s="4"/>
      <c r="GCO478" s="4"/>
      <c r="GCP478" s="4"/>
      <c r="GCQ478" s="4"/>
      <c r="GCR478" s="4"/>
      <c r="GCS478" s="4"/>
      <c r="GCT478" s="4"/>
      <c r="GCU478" s="4"/>
      <c r="GCV478" s="4"/>
      <c r="GCW478" s="4"/>
      <c r="GCX478" s="4"/>
      <c r="GCY478" s="4"/>
      <c r="GCZ478" s="4"/>
      <c r="GDA478" s="4"/>
      <c r="GDB478" s="4"/>
      <c r="GDC478" s="4"/>
      <c r="GDD478" s="4"/>
      <c r="GDE478" s="4"/>
      <c r="GDF478" s="4"/>
      <c r="GDG478" s="4"/>
      <c r="GDH478" s="4"/>
      <c r="GDI478" s="4"/>
      <c r="GDJ478" s="4"/>
      <c r="GDK478" s="4"/>
      <c r="GDL478" s="4"/>
      <c r="GDM478" s="4"/>
      <c r="GDN478" s="4"/>
      <c r="GDO478" s="4"/>
      <c r="GDP478" s="4"/>
      <c r="GDQ478" s="4"/>
      <c r="GDR478" s="4"/>
      <c r="GDS478" s="4"/>
      <c r="GDT478" s="4"/>
      <c r="GDU478" s="4"/>
      <c r="GDV478" s="4"/>
      <c r="GDW478" s="4"/>
      <c r="GDX478" s="4"/>
      <c r="GDY478" s="4"/>
      <c r="GDZ478" s="4"/>
      <c r="GEA478" s="4"/>
      <c r="GEB478" s="4"/>
      <c r="GEC478" s="4"/>
      <c r="GED478" s="4"/>
      <c r="GEE478" s="4"/>
      <c r="GEF478" s="4"/>
      <c r="GEG478" s="4"/>
      <c r="GEH478" s="4"/>
      <c r="GEI478" s="4"/>
      <c r="GEJ478" s="4"/>
      <c r="GEK478" s="4"/>
      <c r="GEL478" s="4"/>
      <c r="GEM478" s="4"/>
      <c r="GEN478" s="4"/>
      <c r="GEO478" s="4"/>
      <c r="GEP478" s="4"/>
      <c r="GEQ478" s="4"/>
      <c r="GER478" s="4"/>
      <c r="GES478" s="4"/>
      <c r="GET478" s="4"/>
      <c r="GEU478" s="4"/>
      <c r="GEV478" s="4"/>
      <c r="GEW478" s="4"/>
      <c r="GEX478" s="4"/>
      <c r="GEY478" s="4"/>
      <c r="GEZ478" s="4"/>
      <c r="GFA478" s="4"/>
      <c r="GFB478" s="4"/>
      <c r="GFC478" s="4"/>
      <c r="GFD478" s="4"/>
      <c r="GFE478" s="4"/>
      <c r="GFF478" s="4"/>
      <c r="GFG478" s="4"/>
      <c r="GFH478" s="4"/>
      <c r="GFI478" s="4"/>
      <c r="GFJ478" s="4"/>
      <c r="GFK478" s="4"/>
      <c r="GFL478" s="4"/>
      <c r="GFM478" s="4"/>
      <c r="GFN478" s="4"/>
      <c r="GFO478" s="4"/>
      <c r="GFP478" s="4"/>
      <c r="GFQ478" s="4"/>
      <c r="GFR478" s="4"/>
      <c r="GFS478" s="4"/>
      <c r="GFT478" s="4"/>
      <c r="GFU478" s="4"/>
      <c r="GFV478" s="4"/>
      <c r="GFW478" s="4"/>
      <c r="GFX478" s="4"/>
      <c r="GFY478" s="4"/>
      <c r="GFZ478" s="4"/>
      <c r="GGA478" s="4"/>
      <c r="GGB478" s="4"/>
      <c r="GGC478" s="4"/>
      <c r="GGD478" s="4"/>
      <c r="GGE478" s="4"/>
      <c r="GGF478" s="4"/>
      <c r="GGG478" s="4"/>
      <c r="GGH478" s="4"/>
      <c r="GGI478" s="4"/>
      <c r="GGJ478" s="4"/>
      <c r="GGK478" s="4"/>
      <c r="GGL478" s="4"/>
      <c r="GGM478" s="4"/>
      <c r="GGN478" s="4"/>
      <c r="GGO478" s="4"/>
      <c r="GGP478" s="4"/>
      <c r="GGQ478" s="4"/>
      <c r="GGR478" s="4"/>
      <c r="GGS478" s="4"/>
      <c r="GGT478" s="4"/>
      <c r="GGU478" s="4"/>
      <c r="GGV478" s="4"/>
      <c r="GGW478" s="4"/>
      <c r="GGX478" s="4"/>
      <c r="GGY478" s="4"/>
      <c r="GGZ478" s="4"/>
      <c r="GHA478" s="4"/>
      <c r="GHB478" s="4"/>
      <c r="GHC478" s="4"/>
      <c r="GHD478" s="4"/>
      <c r="GHE478" s="4"/>
      <c r="GHF478" s="4"/>
      <c r="GHG478" s="4"/>
      <c r="GHH478" s="4"/>
      <c r="GHI478" s="4"/>
      <c r="GHJ478" s="4"/>
      <c r="GHK478" s="4"/>
      <c r="GHL478" s="4"/>
      <c r="GHM478" s="4"/>
      <c r="GHN478" s="4"/>
      <c r="GHO478" s="4"/>
      <c r="GHP478" s="4"/>
      <c r="GHQ478" s="4"/>
      <c r="GHR478" s="4"/>
      <c r="GHS478" s="4"/>
      <c r="GHT478" s="4"/>
      <c r="GHU478" s="4"/>
      <c r="GHV478" s="4"/>
      <c r="GHW478" s="4"/>
      <c r="GHX478" s="4"/>
      <c r="GHY478" s="4"/>
      <c r="GHZ478" s="4"/>
      <c r="GIA478" s="4"/>
      <c r="GIB478" s="4"/>
      <c r="GIC478" s="4"/>
      <c r="GID478" s="4"/>
      <c r="GIE478" s="4"/>
      <c r="GIF478" s="4"/>
      <c r="GIG478" s="4"/>
      <c r="GIH478" s="4"/>
      <c r="GII478" s="4"/>
      <c r="GIJ478" s="4"/>
      <c r="GIK478" s="4"/>
      <c r="GIL478" s="4"/>
      <c r="GIM478" s="4"/>
      <c r="GIN478" s="4"/>
      <c r="GIO478" s="4"/>
      <c r="GIP478" s="4"/>
      <c r="GIQ478" s="4"/>
      <c r="GIR478" s="4"/>
      <c r="GIS478" s="4"/>
      <c r="GIT478" s="4"/>
      <c r="GIU478" s="4"/>
      <c r="GIV478" s="4"/>
      <c r="GIW478" s="4"/>
      <c r="GIX478" s="4"/>
      <c r="GIY478" s="4"/>
      <c r="GIZ478" s="4"/>
      <c r="GJA478" s="4"/>
      <c r="GJB478" s="4"/>
      <c r="GJC478" s="4"/>
      <c r="GJD478" s="4"/>
      <c r="GJE478" s="4"/>
      <c r="GJF478" s="4"/>
      <c r="GJG478" s="4"/>
      <c r="GJH478" s="4"/>
      <c r="GJI478" s="4"/>
      <c r="GJJ478" s="4"/>
      <c r="GJK478" s="4"/>
      <c r="GJL478" s="4"/>
      <c r="GJM478" s="4"/>
      <c r="GJN478" s="4"/>
      <c r="GJO478" s="4"/>
      <c r="GJP478" s="4"/>
      <c r="GJQ478" s="4"/>
      <c r="GJR478" s="4"/>
      <c r="GJS478" s="4"/>
      <c r="GJT478" s="4"/>
      <c r="GJU478" s="4"/>
      <c r="GJV478" s="4"/>
      <c r="GJW478" s="4"/>
      <c r="GJX478" s="4"/>
      <c r="GJY478" s="4"/>
      <c r="GJZ478" s="4"/>
      <c r="GKA478" s="4"/>
      <c r="GKB478" s="4"/>
      <c r="GKC478" s="4"/>
      <c r="GKD478" s="4"/>
      <c r="GKE478" s="4"/>
      <c r="GKF478" s="4"/>
      <c r="GKG478" s="4"/>
      <c r="GKH478" s="4"/>
      <c r="GKI478" s="4"/>
      <c r="GKJ478" s="4"/>
      <c r="GKK478" s="4"/>
      <c r="GKL478" s="4"/>
      <c r="GKM478" s="4"/>
      <c r="GKN478" s="4"/>
      <c r="GKO478" s="4"/>
      <c r="GKP478" s="4"/>
      <c r="GKQ478" s="4"/>
      <c r="GKR478" s="4"/>
      <c r="GKS478" s="4"/>
      <c r="GKT478" s="4"/>
      <c r="GKU478" s="4"/>
      <c r="GKV478" s="4"/>
      <c r="GKW478" s="4"/>
      <c r="GKX478" s="4"/>
      <c r="GKY478" s="4"/>
      <c r="GKZ478" s="4"/>
      <c r="GLA478" s="4"/>
      <c r="GLB478" s="4"/>
      <c r="GLC478" s="4"/>
      <c r="GLD478" s="4"/>
      <c r="GLE478" s="4"/>
      <c r="GLF478" s="4"/>
      <c r="GLG478" s="4"/>
      <c r="GLH478" s="4"/>
      <c r="GLI478" s="4"/>
      <c r="GLJ478" s="4"/>
      <c r="GLK478" s="4"/>
      <c r="GLL478" s="4"/>
      <c r="GLM478" s="4"/>
      <c r="GLN478" s="4"/>
      <c r="GLO478" s="4"/>
      <c r="GLP478" s="4"/>
      <c r="GLQ478" s="4"/>
      <c r="GLR478" s="4"/>
      <c r="GLS478" s="4"/>
      <c r="GLT478" s="4"/>
      <c r="GLU478" s="4"/>
      <c r="GLV478" s="4"/>
      <c r="GLW478" s="4"/>
      <c r="GLX478" s="4"/>
      <c r="GLY478" s="4"/>
      <c r="GLZ478" s="4"/>
      <c r="GMA478" s="4"/>
      <c r="GMB478" s="4"/>
      <c r="GMC478" s="4"/>
      <c r="GMD478" s="4"/>
      <c r="GME478" s="4"/>
      <c r="GMF478" s="4"/>
      <c r="GMG478" s="4"/>
      <c r="GMH478" s="4"/>
      <c r="GMI478" s="4"/>
      <c r="GMJ478" s="4"/>
      <c r="GMK478" s="4"/>
      <c r="GML478" s="4"/>
      <c r="GMM478" s="4"/>
      <c r="GMN478" s="4"/>
      <c r="GMO478" s="4"/>
      <c r="GMP478" s="4"/>
      <c r="GMQ478" s="4"/>
      <c r="GMR478" s="4"/>
      <c r="GMS478" s="4"/>
      <c r="GMT478" s="4"/>
      <c r="GMU478" s="4"/>
      <c r="GMV478" s="4"/>
      <c r="GMW478" s="4"/>
      <c r="GMX478" s="4"/>
      <c r="GMY478" s="4"/>
      <c r="GMZ478" s="4"/>
      <c r="GNA478" s="4"/>
      <c r="GNB478" s="4"/>
      <c r="GNC478" s="4"/>
      <c r="GND478" s="4"/>
      <c r="GNE478" s="4"/>
      <c r="GNF478" s="4"/>
      <c r="GNG478" s="4"/>
      <c r="GNH478" s="4"/>
      <c r="GNI478" s="4"/>
      <c r="GNJ478" s="4"/>
      <c r="GNK478" s="4"/>
      <c r="GNL478" s="4"/>
      <c r="GNM478" s="4"/>
      <c r="GNN478" s="4"/>
      <c r="GNO478" s="4"/>
      <c r="GNP478" s="4"/>
      <c r="GNQ478" s="4"/>
      <c r="GNR478" s="4"/>
      <c r="GNS478" s="4"/>
      <c r="GNT478" s="4"/>
      <c r="GNU478" s="4"/>
      <c r="GNV478" s="4"/>
      <c r="GNW478" s="4"/>
      <c r="GNX478" s="4"/>
      <c r="GNY478" s="4"/>
      <c r="GNZ478" s="4"/>
      <c r="GOA478" s="4"/>
      <c r="GOB478" s="4"/>
      <c r="GOC478" s="4"/>
      <c r="GOD478" s="4"/>
      <c r="GOE478" s="4"/>
      <c r="GOF478" s="4"/>
      <c r="GOG478" s="4"/>
      <c r="GOH478" s="4"/>
      <c r="GOI478" s="4"/>
      <c r="GOJ478" s="4"/>
      <c r="GOK478" s="4"/>
      <c r="GOL478" s="4"/>
      <c r="GOM478" s="4"/>
      <c r="GON478" s="4"/>
      <c r="GOO478" s="4"/>
      <c r="GOP478" s="4"/>
      <c r="GOQ478" s="4"/>
      <c r="GOR478" s="4"/>
      <c r="GOS478" s="4"/>
      <c r="GOT478" s="4"/>
      <c r="GOU478" s="4"/>
      <c r="GOV478" s="4"/>
      <c r="GOW478" s="4"/>
      <c r="GOX478" s="4"/>
      <c r="GOY478" s="4"/>
      <c r="GOZ478" s="4"/>
      <c r="GPA478" s="4"/>
      <c r="GPB478" s="4"/>
      <c r="GPC478" s="4"/>
      <c r="GPD478" s="4"/>
      <c r="GPE478" s="4"/>
      <c r="GPF478" s="4"/>
      <c r="GPG478" s="4"/>
      <c r="GPH478" s="4"/>
      <c r="GPI478" s="4"/>
      <c r="GPJ478" s="4"/>
      <c r="GPK478" s="4"/>
      <c r="GPL478" s="4"/>
      <c r="GPM478" s="4"/>
      <c r="GPN478" s="4"/>
      <c r="GPO478" s="4"/>
      <c r="GPP478" s="4"/>
      <c r="GPQ478" s="4"/>
      <c r="GPR478" s="4"/>
      <c r="GPS478" s="4"/>
      <c r="GPT478" s="4"/>
      <c r="GPU478" s="4"/>
      <c r="GPV478" s="4"/>
      <c r="GPW478" s="4"/>
      <c r="GPX478" s="4"/>
      <c r="GPY478" s="4"/>
      <c r="GPZ478" s="4"/>
      <c r="GQA478" s="4"/>
      <c r="GQB478" s="4"/>
      <c r="GQC478" s="4"/>
      <c r="GQD478" s="4"/>
      <c r="GQE478" s="4"/>
      <c r="GQF478" s="4"/>
      <c r="GQG478" s="4"/>
      <c r="GQH478" s="4"/>
      <c r="GQI478" s="4"/>
      <c r="GQJ478" s="4"/>
      <c r="GQK478" s="4"/>
      <c r="GQL478" s="4"/>
      <c r="GQM478" s="4"/>
      <c r="GQN478" s="4"/>
      <c r="GQO478" s="4"/>
      <c r="GQP478" s="4"/>
      <c r="GQQ478" s="4"/>
      <c r="GQR478" s="4"/>
      <c r="GQS478" s="4"/>
      <c r="GQT478" s="4"/>
      <c r="GQU478" s="4"/>
      <c r="GQV478" s="4"/>
      <c r="GQW478" s="4"/>
      <c r="GQX478" s="4"/>
      <c r="GQY478" s="4"/>
      <c r="GQZ478" s="4"/>
      <c r="GRA478" s="4"/>
      <c r="GRB478" s="4"/>
      <c r="GRC478" s="4"/>
      <c r="GRD478" s="4"/>
      <c r="GRE478" s="4"/>
      <c r="GRF478" s="4"/>
      <c r="GRG478" s="4"/>
      <c r="GRH478" s="4"/>
      <c r="GRI478" s="4"/>
      <c r="GRJ478" s="4"/>
      <c r="GRK478" s="4"/>
      <c r="GRL478" s="4"/>
      <c r="GRM478" s="4"/>
      <c r="GRN478" s="4"/>
      <c r="GRO478" s="4"/>
      <c r="GRP478" s="4"/>
      <c r="GRQ478" s="4"/>
      <c r="GRR478" s="4"/>
      <c r="GRS478" s="4"/>
      <c r="GRT478" s="4"/>
      <c r="GRU478" s="4"/>
      <c r="GRV478" s="4"/>
      <c r="GRW478" s="4"/>
      <c r="GRX478" s="4"/>
      <c r="GRY478" s="4"/>
      <c r="GRZ478" s="4"/>
      <c r="GSA478" s="4"/>
      <c r="GSB478" s="4"/>
      <c r="GSC478" s="4"/>
      <c r="GSD478" s="4"/>
      <c r="GSE478" s="4"/>
      <c r="GSF478" s="4"/>
      <c r="GSG478" s="4"/>
      <c r="GSH478" s="4"/>
      <c r="GSI478" s="4"/>
      <c r="GSJ478" s="4"/>
      <c r="GSK478" s="4"/>
      <c r="GSL478" s="4"/>
      <c r="GSM478" s="4"/>
      <c r="GSN478" s="4"/>
      <c r="GSO478" s="4"/>
      <c r="GSP478" s="4"/>
      <c r="GSQ478" s="4"/>
      <c r="GSR478" s="4"/>
      <c r="GSS478" s="4"/>
      <c r="GST478" s="4"/>
      <c r="GSU478" s="4"/>
      <c r="GSV478" s="4"/>
      <c r="GSW478" s="4"/>
      <c r="GSX478" s="4"/>
      <c r="GSY478" s="4"/>
      <c r="GSZ478" s="4"/>
      <c r="GTA478" s="4"/>
      <c r="GTB478" s="4"/>
      <c r="GTC478" s="4"/>
      <c r="GTD478" s="4"/>
      <c r="GTE478" s="4"/>
      <c r="GTF478" s="4"/>
      <c r="GTG478" s="4"/>
      <c r="GTH478" s="4"/>
      <c r="GTI478" s="4"/>
      <c r="GTJ478" s="4"/>
      <c r="GTK478" s="4"/>
      <c r="GTL478" s="4"/>
      <c r="GTM478" s="4"/>
      <c r="GTN478" s="4"/>
      <c r="GTO478" s="4"/>
      <c r="GTP478" s="4"/>
      <c r="GTQ478" s="4"/>
      <c r="GTR478" s="4"/>
      <c r="GTS478" s="4"/>
      <c r="GTT478" s="4"/>
      <c r="GTU478" s="4"/>
      <c r="GTV478" s="4"/>
      <c r="GTW478" s="4"/>
      <c r="GTX478" s="4"/>
      <c r="GTY478" s="4"/>
      <c r="GTZ478" s="4"/>
      <c r="GUA478" s="4"/>
      <c r="GUB478" s="4"/>
      <c r="GUC478" s="4"/>
      <c r="GUD478" s="4"/>
      <c r="GUE478" s="4"/>
      <c r="GUF478" s="4"/>
      <c r="GUG478" s="4"/>
      <c r="GUH478" s="4"/>
      <c r="GUI478" s="4"/>
      <c r="GUJ478" s="4"/>
      <c r="GUK478" s="4"/>
      <c r="GUL478" s="4"/>
      <c r="GUM478" s="4"/>
      <c r="GUN478" s="4"/>
      <c r="GUO478" s="4"/>
      <c r="GUP478" s="4"/>
      <c r="GUQ478" s="4"/>
      <c r="GUR478" s="4"/>
      <c r="GUS478" s="4"/>
      <c r="GUT478" s="4"/>
      <c r="GUU478" s="4"/>
      <c r="GUV478" s="4"/>
      <c r="GUW478" s="4"/>
      <c r="GUX478" s="4"/>
      <c r="GUY478" s="4"/>
      <c r="GUZ478" s="4"/>
      <c r="GVA478" s="4"/>
      <c r="GVB478" s="4"/>
      <c r="GVC478" s="4"/>
      <c r="GVD478" s="4"/>
      <c r="GVE478" s="4"/>
      <c r="GVF478" s="4"/>
      <c r="GVG478" s="4"/>
      <c r="GVH478" s="4"/>
      <c r="GVI478" s="4"/>
      <c r="GVJ478" s="4"/>
      <c r="GVK478" s="4"/>
      <c r="GVL478" s="4"/>
      <c r="GVM478" s="4"/>
      <c r="GVN478" s="4"/>
      <c r="GVO478" s="4"/>
      <c r="GVP478" s="4"/>
      <c r="GVQ478" s="4"/>
      <c r="GVR478" s="4"/>
      <c r="GVS478" s="4"/>
      <c r="GVT478" s="4"/>
      <c r="GVU478" s="4"/>
      <c r="GVV478" s="4"/>
      <c r="GVW478" s="4"/>
      <c r="GVX478" s="4"/>
      <c r="GVY478" s="4"/>
      <c r="GVZ478" s="4"/>
      <c r="GWA478" s="4"/>
      <c r="GWB478" s="4"/>
      <c r="GWC478" s="4"/>
      <c r="GWD478" s="4"/>
      <c r="GWE478" s="4"/>
      <c r="GWF478" s="4"/>
      <c r="GWG478" s="4"/>
      <c r="GWH478" s="4"/>
      <c r="GWI478" s="4"/>
      <c r="GWJ478" s="4"/>
      <c r="GWK478" s="4"/>
      <c r="GWL478" s="4"/>
      <c r="GWM478" s="4"/>
      <c r="GWN478" s="4"/>
      <c r="GWO478" s="4"/>
      <c r="GWP478" s="4"/>
      <c r="GWQ478" s="4"/>
      <c r="GWR478" s="4"/>
      <c r="GWS478" s="4"/>
      <c r="GWT478" s="4"/>
      <c r="GWU478" s="4"/>
      <c r="GWV478" s="4"/>
      <c r="GWW478" s="4"/>
      <c r="GWX478" s="4"/>
      <c r="GWY478" s="4"/>
      <c r="GWZ478" s="4"/>
      <c r="GXA478" s="4"/>
      <c r="GXB478" s="4"/>
      <c r="GXC478" s="4"/>
      <c r="GXD478" s="4"/>
      <c r="GXE478" s="4"/>
      <c r="GXF478" s="4"/>
      <c r="GXG478" s="4"/>
      <c r="GXH478" s="4"/>
      <c r="GXI478" s="4"/>
      <c r="GXJ478" s="4"/>
      <c r="GXK478" s="4"/>
      <c r="GXL478" s="4"/>
      <c r="GXM478" s="4"/>
      <c r="GXN478" s="4"/>
      <c r="GXO478" s="4"/>
      <c r="GXP478" s="4"/>
      <c r="GXQ478" s="4"/>
      <c r="GXR478" s="4"/>
      <c r="GXS478" s="4"/>
      <c r="GXT478" s="4"/>
      <c r="GXU478" s="4"/>
      <c r="GXV478" s="4"/>
      <c r="GXW478" s="4"/>
      <c r="GXX478" s="4"/>
      <c r="GXY478" s="4"/>
      <c r="GXZ478" s="4"/>
      <c r="GYA478" s="4"/>
      <c r="GYB478" s="4"/>
      <c r="GYC478" s="4"/>
      <c r="GYD478" s="4"/>
      <c r="GYE478" s="4"/>
      <c r="GYF478" s="4"/>
      <c r="GYG478" s="4"/>
      <c r="GYH478" s="4"/>
      <c r="GYI478" s="4"/>
      <c r="GYJ478" s="4"/>
      <c r="GYK478" s="4"/>
      <c r="GYL478" s="4"/>
      <c r="GYM478" s="4"/>
      <c r="GYN478" s="4"/>
      <c r="GYO478" s="4"/>
      <c r="GYP478" s="4"/>
      <c r="GYQ478" s="4"/>
      <c r="GYR478" s="4"/>
      <c r="GYS478" s="4"/>
      <c r="GYT478" s="4"/>
      <c r="GYU478" s="4"/>
      <c r="GYV478" s="4"/>
      <c r="GYW478" s="4"/>
      <c r="GYX478" s="4"/>
      <c r="GYY478" s="4"/>
      <c r="GYZ478" s="4"/>
      <c r="GZA478" s="4"/>
      <c r="GZB478" s="4"/>
      <c r="GZC478" s="4"/>
      <c r="GZD478" s="4"/>
      <c r="GZE478" s="4"/>
      <c r="GZF478" s="4"/>
      <c r="GZG478" s="4"/>
      <c r="GZH478" s="4"/>
      <c r="GZI478" s="4"/>
      <c r="GZJ478" s="4"/>
      <c r="GZK478" s="4"/>
      <c r="GZL478" s="4"/>
      <c r="GZM478" s="4"/>
      <c r="GZN478" s="4"/>
      <c r="GZO478" s="4"/>
      <c r="GZP478" s="4"/>
      <c r="GZQ478" s="4"/>
      <c r="GZR478" s="4"/>
      <c r="GZS478" s="4"/>
      <c r="GZT478" s="4"/>
      <c r="GZU478" s="4"/>
      <c r="GZV478" s="4"/>
      <c r="GZW478" s="4"/>
      <c r="GZX478" s="4"/>
      <c r="GZY478" s="4"/>
      <c r="GZZ478" s="4"/>
      <c r="HAA478" s="4"/>
      <c r="HAB478" s="4"/>
      <c r="HAC478" s="4"/>
      <c r="HAD478" s="4"/>
      <c r="HAE478" s="4"/>
      <c r="HAF478" s="4"/>
      <c r="HAG478" s="4"/>
      <c r="HAH478" s="4"/>
      <c r="HAI478" s="4"/>
      <c r="HAJ478" s="4"/>
      <c r="HAK478" s="4"/>
      <c r="HAL478" s="4"/>
      <c r="HAM478" s="4"/>
      <c r="HAN478" s="4"/>
      <c r="HAO478" s="4"/>
      <c r="HAP478" s="4"/>
      <c r="HAQ478" s="4"/>
      <c r="HAR478" s="4"/>
      <c r="HAS478" s="4"/>
      <c r="HAT478" s="4"/>
      <c r="HAU478" s="4"/>
      <c r="HAV478" s="4"/>
      <c r="HAW478" s="4"/>
      <c r="HAX478" s="4"/>
      <c r="HAY478" s="4"/>
      <c r="HAZ478" s="4"/>
      <c r="HBA478" s="4"/>
      <c r="HBB478" s="4"/>
      <c r="HBC478" s="4"/>
      <c r="HBD478" s="4"/>
      <c r="HBE478" s="4"/>
      <c r="HBF478" s="4"/>
      <c r="HBG478" s="4"/>
      <c r="HBH478" s="4"/>
      <c r="HBI478" s="4"/>
      <c r="HBJ478" s="4"/>
      <c r="HBK478" s="4"/>
      <c r="HBL478" s="4"/>
      <c r="HBM478" s="4"/>
      <c r="HBN478" s="4"/>
      <c r="HBO478" s="4"/>
      <c r="HBP478" s="4"/>
      <c r="HBQ478" s="4"/>
      <c r="HBR478" s="4"/>
      <c r="HBS478" s="4"/>
      <c r="HBT478" s="4"/>
      <c r="HBU478" s="4"/>
      <c r="HBV478" s="4"/>
      <c r="HBW478" s="4"/>
      <c r="HBX478" s="4"/>
      <c r="HBY478" s="4"/>
      <c r="HBZ478" s="4"/>
      <c r="HCA478" s="4"/>
      <c r="HCB478" s="4"/>
      <c r="HCC478" s="4"/>
      <c r="HCD478" s="4"/>
      <c r="HCE478" s="4"/>
      <c r="HCF478" s="4"/>
      <c r="HCG478" s="4"/>
      <c r="HCH478" s="4"/>
      <c r="HCI478" s="4"/>
      <c r="HCJ478" s="4"/>
      <c r="HCK478" s="4"/>
      <c r="HCL478" s="4"/>
      <c r="HCM478" s="4"/>
      <c r="HCN478" s="4"/>
      <c r="HCO478" s="4"/>
      <c r="HCP478" s="4"/>
      <c r="HCQ478" s="4"/>
      <c r="HCR478" s="4"/>
      <c r="HCS478" s="4"/>
      <c r="HCT478" s="4"/>
      <c r="HCU478" s="4"/>
      <c r="HCV478" s="4"/>
      <c r="HCW478" s="4"/>
      <c r="HCX478" s="4"/>
      <c r="HCY478" s="4"/>
      <c r="HCZ478" s="4"/>
      <c r="HDA478" s="4"/>
      <c r="HDB478" s="4"/>
      <c r="HDC478" s="4"/>
      <c r="HDD478" s="4"/>
      <c r="HDE478" s="4"/>
      <c r="HDF478" s="4"/>
      <c r="HDG478" s="4"/>
      <c r="HDH478" s="4"/>
      <c r="HDI478" s="4"/>
      <c r="HDJ478" s="4"/>
      <c r="HDK478" s="4"/>
      <c r="HDL478" s="4"/>
      <c r="HDM478" s="4"/>
      <c r="HDN478" s="4"/>
      <c r="HDO478" s="4"/>
      <c r="HDP478" s="4"/>
      <c r="HDQ478" s="4"/>
      <c r="HDR478" s="4"/>
      <c r="HDS478" s="4"/>
      <c r="HDT478" s="4"/>
      <c r="HDU478" s="4"/>
      <c r="HDV478" s="4"/>
      <c r="HDW478" s="4"/>
      <c r="HDX478" s="4"/>
      <c r="HDY478" s="4"/>
      <c r="HDZ478" s="4"/>
      <c r="HEA478" s="4"/>
      <c r="HEB478" s="4"/>
      <c r="HEC478" s="4"/>
      <c r="HED478" s="4"/>
      <c r="HEE478" s="4"/>
      <c r="HEF478" s="4"/>
      <c r="HEG478" s="4"/>
      <c r="HEH478" s="4"/>
      <c r="HEI478" s="4"/>
      <c r="HEJ478" s="4"/>
      <c r="HEK478" s="4"/>
      <c r="HEL478" s="4"/>
      <c r="HEM478" s="4"/>
      <c r="HEN478" s="4"/>
      <c r="HEO478" s="4"/>
      <c r="HEP478" s="4"/>
      <c r="HEQ478" s="4"/>
      <c r="HER478" s="4"/>
      <c r="HES478" s="4"/>
      <c r="HET478" s="4"/>
      <c r="HEU478" s="4"/>
      <c r="HEV478" s="4"/>
      <c r="HEW478" s="4"/>
      <c r="HEX478" s="4"/>
      <c r="HEY478" s="4"/>
      <c r="HEZ478" s="4"/>
      <c r="HFA478" s="4"/>
      <c r="HFB478" s="4"/>
      <c r="HFC478" s="4"/>
      <c r="HFD478" s="4"/>
      <c r="HFE478" s="4"/>
      <c r="HFF478" s="4"/>
      <c r="HFG478" s="4"/>
      <c r="HFH478" s="4"/>
      <c r="HFI478" s="4"/>
      <c r="HFJ478" s="4"/>
      <c r="HFK478" s="4"/>
      <c r="HFL478" s="4"/>
      <c r="HFM478" s="4"/>
      <c r="HFN478" s="4"/>
      <c r="HFO478" s="4"/>
      <c r="HFP478" s="4"/>
      <c r="HFQ478" s="4"/>
      <c r="HFR478" s="4"/>
      <c r="HFS478" s="4"/>
      <c r="HFT478" s="4"/>
      <c r="HFU478" s="4"/>
      <c r="HFV478" s="4"/>
      <c r="HFW478" s="4"/>
      <c r="HFX478" s="4"/>
      <c r="HFY478" s="4"/>
      <c r="HFZ478" s="4"/>
      <c r="HGA478" s="4"/>
      <c r="HGB478" s="4"/>
      <c r="HGC478" s="4"/>
      <c r="HGD478" s="4"/>
      <c r="HGE478" s="4"/>
      <c r="HGF478" s="4"/>
      <c r="HGG478" s="4"/>
      <c r="HGH478" s="4"/>
      <c r="HGI478" s="4"/>
      <c r="HGJ478" s="4"/>
      <c r="HGK478" s="4"/>
      <c r="HGL478" s="4"/>
      <c r="HGM478" s="4"/>
      <c r="HGN478" s="4"/>
      <c r="HGO478" s="4"/>
      <c r="HGP478" s="4"/>
      <c r="HGQ478" s="4"/>
      <c r="HGR478" s="4"/>
      <c r="HGS478" s="4"/>
      <c r="HGT478" s="4"/>
      <c r="HGU478" s="4"/>
      <c r="HGV478" s="4"/>
      <c r="HGW478" s="4"/>
      <c r="HGX478" s="4"/>
      <c r="HGY478" s="4"/>
      <c r="HGZ478" s="4"/>
      <c r="HHA478" s="4"/>
      <c r="HHB478" s="4"/>
      <c r="HHC478" s="4"/>
      <c r="HHD478" s="4"/>
      <c r="HHE478" s="4"/>
      <c r="HHF478" s="4"/>
      <c r="HHG478" s="4"/>
      <c r="HHH478" s="4"/>
      <c r="HHI478" s="4"/>
      <c r="HHJ478" s="4"/>
      <c r="HHK478" s="4"/>
      <c r="HHL478" s="4"/>
      <c r="HHM478" s="4"/>
      <c r="HHN478" s="4"/>
      <c r="HHO478" s="4"/>
      <c r="HHP478" s="4"/>
      <c r="HHQ478" s="4"/>
      <c r="HHR478" s="4"/>
      <c r="HHS478" s="4"/>
      <c r="HHT478" s="4"/>
      <c r="HHU478" s="4"/>
      <c r="HHV478" s="4"/>
      <c r="HHW478" s="4"/>
      <c r="HHX478" s="4"/>
      <c r="HHY478" s="4"/>
      <c r="HHZ478" s="4"/>
      <c r="HIA478" s="4"/>
      <c r="HIB478" s="4"/>
      <c r="HIC478" s="4"/>
      <c r="HID478" s="4"/>
      <c r="HIE478" s="4"/>
      <c r="HIF478" s="4"/>
      <c r="HIG478" s="4"/>
      <c r="HIH478" s="4"/>
      <c r="HII478" s="4"/>
      <c r="HIJ478" s="4"/>
      <c r="HIK478" s="4"/>
      <c r="HIL478" s="4"/>
      <c r="HIM478" s="4"/>
      <c r="HIN478" s="4"/>
      <c r="HIO478" s="4"/>
      <c r="HIP478" s="4"/>
      <c r="HIQ478" s="4"/>
      <c r="HIR478" s="4"/>
      <c r="HIS478" s="4"/>
      <c r="HIT478" s="4"/>
      <c r="HIU478" s="4"/>
      <c r="HIV478" s="4"/>
      <c r="HIW478" s="4"/>
      <c r="HIX478" s="4"/>
      <c r="HIY478" s="4"/>
      <c r="HIZ478" s="4"/>
      <c r="HJA478" s="4"/>
      <c r="HJB478" s="4"/>
      <c r="HJC478" s="4"/>
      <c r="HJD478" s="4"/>
      <c r="HJE478" s="4"/>
      <c r="HJF478" s="4"/>
      <c r="HJG478" s="4"/>
      <c r="HJH478" s="4"/>
      <c r="HJI478" s="4"/>
      <c r="HJJ478" s="4"/>
      <c r="HJK478" s="4"/>
      <c r="HJL478" s="4"/>
      <c r="HJM478" s="4"/>
      <c r="HJN478" s="4"/>
      <c r="HJO478" s="4"/>
      <c r="HJP478" s="4"/>
      <c r="HJQ478" s="4"/>
      <c r="HJR478" s="4"/>
      <c r="HJS478" s="4"/>
      <c r="HJT478" s="4"/>
      <c r="HJU478" s="4"/>
      <c r="HJV478" s="4"/>
      <c r="HJW478" s="4"/>
      <c r="HJX478" s="4"/>
      <c r="HJY478" s="4"/>
      <c r="HJZ478" s="4"/>
      <c r="HKA478" s="4"/>
      <c r="HKB478" s="4"/>
      <c r="HKC478" s="4"/>
      <c r="HKD478" s="4"/>
      <c r="HKE478" s="4"/>
      <c r="HKF478" s="4"/>
      <c r="HKG478" s="4"/>
      <c r="HKH478" s="4"/>
      <c r="HKI478" s="4"/>
      <c r="HKJ478" s="4"/>
      <c r="HKK478" s="4"/>
      <c r="HKL478" s="4"/>
      <c r="HKM478" s="4"/>
      <c r="HKN478" s="4"/>
      <c r="HKO478" s="4"/>
      <c r="HKP478" s="4"/>
      <c r="HKQ478" s="4"/>
      <c r="HKR478" s="4"/>
      <c r="HKS478" s="4"/>
      <c r="HKT478" s="4"/>
      <c r="HKU478" s="4"/>
      <c r="HKV478" s="4"/>
      <c r="HKW478" s="4"/>
      <c r="HKX478" s="4"/>
      <c r="HKY478" s="4"/>
      <c r="HKZ478" s="4"/>
      <c r="HLA478" s="4"/>
      <c r="HLB478" s="4"/>
      <c r="HLC478" s="4"/>
      <c r="HLD478" s="4"/>
      <c r="HLE478" s="4"/>
      <c r="HLF478" s="4"/>
      <c r="HLG478" s="4"/>
      <c r="HLH478" s="4"/>
      <c r="HLI478" s="4"/>
      <c r="HLJ478" s="4"/>
      <c r="HLK478" s="4"/>
      <c r="HLL478" s="4"/>
      <c r="HLM478" s="4"/>
      <c r="HLN478" s="4"/>
      <c r="HLO478" s="4"/>
      <c r="HLP478" s="4"/>
      <c r="HLQ478" s="4"/>
      <c r="HLR478" s="4"/>
      <c r="HLS478" s="4"/>
      <c r="HLT478" s="4"/>
      <c r="HLU478" s="4"/>
      <c r="HLV478" s="4"/>
      <c r="HLW478" s="4"/>
      <c r="HLX478" s="4"/>
      <c r="HLY478" s="4"/>
      <c r="HLZ478" s="4"/>
      <c r="HMA478" s="4"/>
      <c r="HMB478" s="4"/>
      <c r="HMC478" s="4"/>
      <c r="HMD478" s="4"/>
      <c r="HME478" s="4"/>
      <c r="HMF478" s="4"/>
      <c r="HMG478" s="4"/>
      <c r="HMH478" s="4"/>
      <c r="HMI478" s="4"/>
      <c r="HMJ478" s="4"/>
      <c r="HMK478" s="4"/>
      <c r="HML478" s="4"/>
      <c r="HMM478" s="4"/>
      <c r="HMN478" s="4"/>
      <c r="HMO478" s="4"/>
      <c r="HMP478" s="4"/>
      <c r="HMQ478" s="4"/>
      <c r="HMR478" s="4"/>
      <c r="HMS478" s="4"/>
      <c r="HMT478" s="4"/>
      <c r="HMU478" s="4"/>
      <c r="HMV478" s="4"/>
      <c r="HMW478" s="4"/>
      <c r="HMX478" s="4"/>
      <c r="HMY478" s="4"/>
      <c r="HMZ478" s="4"/>
      <c r="HNA478" s="4"/>
      <c r="HNB478" s="4"/>
      <c r="HNC478" s="4"/>
      <c r="HND478" s="4"/>
      <c r="HNE478" s="4"/>
      <c r="HNF478" s="4"/>
      <c r="HNG478" s="4"/>
      <c r="HNH478" s="4"/>
      <c r="HNI478" s="4"/>
      <c r="HNJ478" s="4"/>
      <c r="HNK478" s="4"/>
      <c r="HNL478" s="4"/>
      <c r="HNM478" s="4"/>
      <c r="HNN478" s="4"/>
      <c r="HNO478" s="4"/>
      <c r="HNP478" s="4"/>
      <c r="HNQ478" s="4"/>
      <c r="HNR478" s="4"/>
      <c r="HNS478" s="4"/>
      <c r="HNT478" s="4"/>
      <c r="HNU478" s="4"/>
      <c r="HNV478" s="4"/>
      <c r="HNW478" s="4"/>
      <c r="HNX478" s="4"/>
      <c r="HNY478" s="4"/>
      <c r="HNZ478" s="4"/>
      <c r="HOA478" s="4"/>
      <c r="HOB478" s="4"/>
      <c r="HOC478" s="4"/>
      <c r="HOD478" s="4"/>
      <c r="HOE478" s="4"/>
      <c r="HOF478" s="4"/>
      <c r="HOG478" s="4"/>
      <c r="HOH478" s="4"/>
      <c r="HOI478" s="4"/>
      <c r="HOJ478" s="4"/>
      <c r="HOK478" s="4"/>
      <c r="HOL478" s="4"/>
      <c r="HOM478" s="4"/>
      <c r="HON478" s="4"/>
      <c r="HOO478" s="4"/>
      <c r="HOP478" s="4"/>
      <c r="HOQ478" s="4"/>
      <c r="HOR478" s="4"/>
      <c r="HOS478" s="4"/>
      <c r="HOT478" s="4"/>
      <c r="HOU478" s="4"/>
      <c r="HOV478" s="4"/>
      <c r="HOW478" s="4"/>
      <c r="HOX478" s="4"/>
      <c r="HOY478" s="4"/>
      <c r="HOZ478" s="4"/>
      <c r="HPA478" s="4"/>
      <c r="HPB478" s="4"/>
      <c r="HPC478" s="4"/>
      <c r="HPD478" s="4"/>
      <c r="HPE478" s="4"/>
      <c r="HPF478" s="4"/>
      <c r="HPG478" s="4"/>
      <c r="HPH478" s="4"/>
      <c r="HPI478" s="4"/>
      <c r="HPJ478" s="4"/>
      <c r="HPK478" s="4"/>
      <c r="HPL478" s="4"/>
      <c r="HPM478" s="4"/>
      <c r="HPN478" s="4"/>
      <c r="HPO478" s="4"/>
      <c r="HPP478" s="4"/>
      <c r="HPQ478" s="4"/>
      <c r="HPR478" s="4"/>
      <c r="HPS478" s="4"/>
      <c r="HPT478" s="4"/>
      <c r="HPU478" s="4"/>
      <c r="HPV478" s="4"/>
      <c r="HPW478" s="4"/>
      <c r="HPX478" s="4"/>
      <c r="HPY478" s="4"/>
      <c r="HPZ478" s="4"/>
      <c r="HQA478" s="4"/>
      <c r="HQB478" s="4"/>
      <c r="HQC478" s="4"/>
      <c r="HQD478" s="4"/>
      <c r="HQE478" s="4"/>
      <c r="HQF478" s="4"/>
      <c r="HQG478" s="4"/>
      <c r="HQH478" s="4"/>
      <c r="HQI478" s="4"/>
      <c r="HQJ478" s="4"/>
      <c r="HQK478" s="4"/>
      <c r="HQL478" s="4"/>
      <c r="HQM478" s="4"/>
      <c r="HQN478" s="4"/>
      <c r="HQO478" s="4"/>
      <c r="HQP478" s="4"/>
      <c r="HQQ478" s="4"/>
      <c r="HQR478" s="4"/>
      <c r="HQS478" s="4"/>
      <c r="HQT478" s="4"/>
      <c r="HQU478" s="4"/>
      <c r="HQV478" s="4"/>
      <c r="HQW478" s="4"/>
      <c r="HQX478" s="4"/>
      <c r="HQY478" s="4"/>
      <c r="HQZ478" s="4"/>
      <c r="HRA478" s="4"/>
      <c r="HRB478" s="4"/>
      <c r="HRC478" s="4"/>
      <c r="HRD478" s="4"/>
      <c r="HRE478" s="4"/>
      <c r="HRF478" s="4"/>
      <c r="HRG478" s="4"/>
      <c r="HRH478" s="4"/>
      <c r="HRI478" s="4"/>
      <c r="HRJ478" s="4"/>
      <c r="HRK478" s="4"/>
      <c r="HRL478" s="4"/>
      <c r="HRM478" s="4"/>
      <c r="HRN478" s="4"/>
      <c r="HRO478" s="4"/>
      <c r="HRP478" s="4"/>
      <c r="HRQ478" s="4"/>
      <c r="HRR478" s="4"/>
      <c r="HRS478" s="4"/>
      <c r="HRT478" s="4"/>
      <c r="HRU478" s="4"/>
      <c r="HRV478" s="4"/>
      <c r="HRW478" s="4"/>
      <c r="HRX478" s="4"/>
      <c r="HRY478" s="4"/>
      <c r="HRZ478" s="4"/>
      <c r="HSA478" s="4"/>
      <c r="HSB478" s="4"/>
      <c r="HSC478" s="4"/>
      <c r="HSD478" s="4"/>
      <c r="HSE478" s="4"/>
      <c r="HSF478" s="4"/>
      <c r="HSG478" s="4"/>
      <c r="HSH478" s="4"/>
      <c r="HSI478" s="4"/>
      <c r="HSJ478" s="4"/>
      <c r="HSK478" s="4"/>
      <c r="HSL478" s="4"/>
      <c r="HSM478" s="4"/>
      <c r="HSN478" s="4"/>
      <c r="HSO478" s="4"/>
      <c r="HSP478" s="4"/>
      <c r="HSQ478" s="4"/>
      <c r="HSR478" s="4"/>
      <c r="HSS478" s="4"/>
      <c r="HST478" s="4"/>
      <c r="HSU478" s="4"/>
      <c r="HSV478" s="4"/>
      <c r="HSW478" s="4"/>
      <c r="HSX478" s="4"/>
      <c r="HSY478" s="4"/>
      <c r="HSZ478" s="4"/>
      <c r="HTA478" s="4"/>
      <c r="HTB478" s="4"/>
      <c r="HTC478" s="4"/>
      <c r="HTD478" s="4"/>
      <c r="HTE478" s="4"/>
      <c r="HTF478" s="4"/>
      <c r="HTG478" s="4"/>
      <c r="HTH478" s="4"/>
      <c r="HTI478" s="4"/>
      <c r="HTJ478" s="4"/>
      <c r="HTK478" s="4"/>
      <c r="HTL478" s="4"/>
      <c r="HTM478" s="4"/>
      <c r="HTN478" s="4"/>
      <c r="HTO478" s="4"/>
      <c r="HTP478" s="4"/>
      <c r="HTQ478" s="4"/>
      <c r="HTR478" s="4"/>
      <c r="HTS478" s="4"/>
      <c r="HTT478" s="4"/>
      <c r="HTU478" s="4"/>
      <c r="HTV478" s="4"/>
      <c r="HTW478" s="4"/>
      <c r="HTX478" s="4"/>
      <c r="HTY478" s="4"/>
      <c r="HTZ478" s="4"/>
      <c r="HUA478" s="4"/>
      <c r="HUB478" s="4"/>
      <c r="HUC478" s="4"/>
      <c r="HUD478" s="4"/>
      <c r="HUE478" s="4"/>
      <c r="HUF478" s="4"/>
      <c r="HUG478" s="4"/>
      <c r="HUH478" s="4"/>
      <c r="HUI478" s="4"/>
      <c r="HUJ478" s="4"/>
      <c r="HUK478" s="4"/>
      <c r="HUL478" s="4"/>
      <c r="HUM478" s="4"/>
      <c r="HUN478" s="4"/>
      <c r="HUO478" s="4"/>
      <c r="HUP478" s="4"/>
      <c r="HUQ478" s="4"/>
      <c r="HUR478" s="4"/>
      <c r="HUS478" s="4"/>
      <c r="HUT478" s="4"/>
      <c r="HUU478" s="4"/>
      <c r="HUV478" s="4"/>
      <c r="HUW478" s="4"/>
      <c r="HUX478" s="4"/>
      <c r="HUY478" s="4"/>
      <c r="HUZ478" s="4"/>
      <c r="HVA478" s="4"/>
      <c r="HVB478" s="4"/>
      <c r="HVC478" s="4"/>
      <c r="HVD478" s="4"/>
      <c r="HVE478" s="4"/>
      <c r="HVF478" s="4"/>
      <c r="HVG478" s="4"/>
      <c r="HVH478" s="4"/>
      <c r="HVI478" s="4"/>
      <c r="HVJ478" s="4"/>
      <c r="HVK478" s="4"/>
      <c r="HVL478" s="4"/>
      <c r="HVM478" s="4"/>
      <c r="HVN478" s="4"/>
      <c r="HVO478" s="4"/>
      <c r="HVP478" s="4"/>
      <c r="HVQ478" s="4"/>
      <c r="HVR478" s="4"/>
      <c r="HVS478" s="4"/>
      <c r="HVT478" s="4"/>
      <c r="HVU478" s="4"/>
      <c r="HVV478" s="4"/>
      <c r="HVW478" s="4"/>
      <c r="HVX478" s="4"/>
      <c r="HVY478" s="4"/>
      <c r="HVZ478" s="4"/>
      <c r="HWA478" s="4"/>
      <c r="HWB478" s="4"/>
      <c r="HWC478" s="4"/>
      <c r="HWD478" s="4"/>
      <c r="HWE478" s="4"/>
      <c r="HWF478" s="4"/>
      <c r="HWG478" s="4"/>
      <c r="HWH478" s="4"/>
      <c r="HWI478" s="4"/>
      <c r="HWJ478" s="4"/>
      <c r="HWK478" s="4"/>
      <c r="HWL478" s="4"/>
      <c r="HWM478" s="4"/>
      <c r="HWN478" s="4"/>
      <c r="HWO478" s="4"/>
      <c r="HWP478" s="4"/>
      <c r="HWQ478" s="4"/>
      <c r="HWR478" s="4"/>
      <c r="HWS478" s="4"/>
      <c r="HWT478" s="4"/>
      <c r="HWU478" s="4"/>
      <c r="HWV478" s="4"/>
      <c r="HWW478" s="4"/>
      <c r="HWX478" s="4"/>
      <c r="HWY478" s="4"/>
      <c r="HWZ478" s="4"/>
      <c r="HXA478" s="4"/>
      <c r="HXB478" s="4"/>
      <c r="HXC478" s="4"/>
      <c r="HXD478" s="4"/>
      <c r="HXE478" s="4"/>
      <c r="HXF478" s="4"/>
      <c r="HXG478" s="4"/>
      <c r="HXH478" s="4"/>
      <c r="HXI478" s="4"/>
      <c r="HXJ478" s="4"/>
      <c r="HXK478" s="4"/>
      <c r="HXL478" s="4"/>
      <c r="HXM478" s="4"/>
      <c r="HXN478" s="4"/>
      <c r="HXO478" s="4"/>
      <c r="HXP478" s="4"/>
      <c r="HXQ478" s="4"/>
      <c r="HXR478" s="4"/>
      <c r="HXS478" s="4"/>
      <c r="HXT478" s="4"/>
      <c r="HXU478" s="4"/>
      <c r="HXV478" s="4"/>
      <c r="HXW478" s="4"/>
      <c r="HXX478" s="4"/>
      <c r="HXY478" s="4"/>
      <c r="HXZ478" s="4"/>
      <c r="HYA478" s="4"/>
      <c r="HYB478" s="4"/>
      <c r="HYC478" s="4"/>
      <c r="HYD478" s="4"/>
      <c r="HYE478" s="4"/>
      <c r="HYF478" s="4"/>
      <c r="HYG478" s="4"/>
      <c r="HYH478" s="4"/>
      <c r="HYI478" s="4"/>
      <c r="HYJ478" s="4"/>
      <c r="HYK478" s="4"/>
      <c r="HYL478" s="4"/>
      <c r="HYM478" s="4"/>
      <c r="HYN478" s="4"/>
      <c r="HYO478" s="4"/>
      <c r="HYP478" s="4"/>
      <c r="HYQ478" s="4"/>
      <c r="HYR478" s="4"/>
      <c r="HYS478" s="4"/>
      <c r="HYT478" s="4"/>
      <c r="HYU478" s="4"/>
      <c r="HYV478" s="4"/>
      <c r="HYW478" s="4"/>
      <c r="HYX478" s="4"/>
      <c r="HYY478" s="4"/>
      <c r="HYZ478" s="4"/>
      <c r="HZA478" s="4"/>
      <c r="HZB478" s="4"/>
      <c r="HZC478" s="4"/>
      <c r="HZD478" s="4"/>
      <c r="HZE478" s="4"/>
      <c r="HZF478" s="4"/>
      <c r="HZG478" s="4"/>
      <c r="HZH478" s="4"/>
      <c r="HZI478" s="4"/>
      <c r="HZJ478" s="4"/>
      <c r="HZK478" s="4"/>
      <c r="HZL478" s="4"/>
      <c r="HZM478" s="4"/>
      <c r="HZN478" s="4"/>
      <c r="HZO478" s="4"/>
      <c r="HZP478" s="4"/>
      <c r="HZQ478" s="4"/>
      <c r="HZR478" s="4"/>
      <c r="HZS478" s="4"/>
      <c r="HZT478" s="4"/>
      <c r="HZU478" s="4"/>
      <c r="HZV478" s="4"/>
      <c r="HZW478" s="4"/>
      <c r="HZX478" s="4"/>
      <c r="HZY478" s="4"/>
      <c r="HZZ478" s="4"/>
      <c r="IAA478" s="4"/>
      <c r="IAB478" s="4"/>
      <c r="IAC478" s="4"/>
      <c r="IAD478" s="4"/>
      <c r="IAE478" s="4"/>
      <c r="IAF478" s="4"/>
      <c r="IAG478" s="4"/>
      <c r="IAH478" s="4"/>
      <c r="IAI478" s="4"/>
      <c r="IAJ478" s="4"/>
      <c r="IAK478" s="4"/>
      <c r="IAL478" s="4"/>
      <c r="IAM478" s="4"/>
      <c r="IAN478" s="4"/>
      <c r="IAO478" s="4"/>
      <c r="IAP478" s="4"/>
      <c r="IAQ478" s="4"/>
      <c r="IAR478" s="4"/>
      <c r="IAS478" s="4"/>
      <c r="IAT478" s="4"/>
      <c r="IAU478" s="4"/>
      <c r="IAV478" s="4"/>
      <c r="IAW478" s="4"/>
      <c r="IAX478" s="4"/>
      <c r="IAY478" s="4"/>
      <c r="IAZ478" s="4"/>
      <c r="IBA478" s="4"/>
      <c r="IBB478" s="4"/>
      <c r="IBC478" s="4"/>
      <c r="IBD478" s="4"/>
      <c r="IBE478" s="4"/>
      <c r="IBF478" s="4"/>
      <c r="IBG478" s="4"/>
      <c r="IBH478" s="4"/>
      <c r="IBI478" s="4"/>
      <c r="IBJ478" s="4"/>
      <c r="IBK478" s="4"/>
      <c r="IBL478" s="4"/>
      <c r="IBM478" s="4"/>
      <c r="IBN478" s="4"/>
      <c r="IBO478" s="4"/>
      <c r="IBP478" s="4"/>
      <c r="IBQ478" s="4"/>
      <c r="IBR478" s="4"/>
      <c r="IBS478" s="4"/>
      <c r="IBT478" s="4"/>
      <c r="IBU478" s="4"/>
      <c r="IBV478" s="4"/>
      <c r="IBW478" s="4"/>
      <c r="IBX478" s="4"/>
      <c r="IBY478" s="4"/>
      <c r="IBZ478" s="4"/>
      <c r="ICA478" s="4"/>
      <c r="ICB478" s="4"/>
      <c r="ICC478" s="4"/>
      <c r="ICD478" s="4"/>
      <c r="ICE478" s="4"/>
      <c r="ICF478" s="4"/>
      <c r="ICG478" s="4"/>
      <c r="ICH478" s="4"/>
      <c r="ICI478" s="4"/>
      <c r="ICJ478" s="4"/>
      <c r="ICK478" s="4"/>
      <c r="ICL478" s="4"/>
      <c r="ICM478" s="4"/>
      <c r="ICN478" s="4"/>
      <c r="ICO478" s="4"/>
      <c r="ICP478" s="4"/>
      <c r="ICQ478" s="4"/>
      <c r="ICR478" s="4"/>
      <c r="ICS478" s="4"/>
      <c r="ICT478" s="4"/>
      <c r="ICU478" s="4"/>
      <c r="ICV478" s="4"/>
      <c r="ICW478" s="4"/>
      <c r="ICX478" s="4"/>
      <c r="ICY478" s="4"/>
      <c r="ICZ478" s="4"/>
      <c r="IDA478" s="4"/>
      <c r="IDB478" s="4"/>
      <c r="IDC478" s="4"/>
      <c r="IDD478" s="4"/>
      <c r="IDE478" s="4"/>
      <c r="IDF478" s="4"/>
      <c r="IDG478" s="4"/>
      <c r="IDH478" s="4"/>
      <c r="IDI478" s="4"/>
      <c r="IDJ478" s="4"/>
      <c r="IDK478" s="4"/>
      <c r="IDL478" s="4"/>
      <c r="IDM478" s="4"/>
      <c r="IDN478" s="4"/>
      <c r="IDO478" s="4"/>
      <c r="IDP478" s="4"/>
      <c r="IDQ478" s="4"/>
      <c r="IDR478" s="4"/>
      <c r="IDS478" s="4"/>
      <c r="IDT478" s="4"/>
      <c r="IDU478" s="4"/>
      <c r="IDV478" s="4"/>
      <c r="IDW478" s="4"/>
      <c r="IDX478" s="4"/>
      <c r="IDY478" s="4"/>
      <c r="IDZ478" s="4"/>
      <c r="IEA478" s="4"/>
      <c r="IEB478" s="4"/>
      <c r="IEC478" s="4"/>
      <c r="IED478" s="4"/>
      <c r="IEE478" s="4"/>
      <c r="IEF478" s="4"/>
      <c r="IEG478" s="4"/>
      <c r="IEH478" s="4"/>
      <c r="IEI478" s="4"/>
      <c r="IEJ478" s="4"/>
      <c r="IEK478" s="4"/>
      <c r="IEL478" s="4"/>
      <c r="IEM478" s="4"/>
      <c r="IEN478" s="4"/>
      <c r="IEO478" s="4"/>
      <c r="IEP478" s="4"/>
      <c r="IEQ478" s="4"/>
      <c r="IER478" s="4"/>
      <c r="IES478" s="4"/>
      <c r="IET478" s="4"/>
      <c r="IEU478" s="4"/>
      <c r="IEV478" s="4"/>
      <c r="IEW478" s="4"/>
      <c r="IEX478" s="4"/>
      <c r="IEY478" s="4"/>
      <c r="IEZ478" s="4"/>
      <c r="IFA478" s="4"/>
      <c r="IFB478" s="4"/>
      <c r="IFC478" s="4"/>
      <c r="IFD478" s="4"/>
      <c r="IFE478" s="4"/>
      <c r="IFF478" s="4"/>
      <c r="IFG478" s="4"/>
      <c r="IFH478" s="4"/>
      <c r="IFI478" s="4"/>
      <c r="IFJ478" s="4"/>
      <c r="IFK478" s="4"/>
      <c r="IFL478" s="4"/>
      <c r="IFM478" s="4"/>
      <c r="IFN478" s="4"/>
      <c r="IFO478" s="4"/>
      <c r="IFP478" s="4"/>
      <c r="IFQ478" s="4"/>
      <c r="IFR478" s="4"/>
      <c r="IFS478" s="4"/>
      <c r="IFT478" s="4"/>
      <c r="IFU478" s="4"/>
      <c r="IFV478" s="4"/>
      <c r="IFW478" s="4"/>
      <c r="IFX478" s="4"/>
      <c r="IFY478" s="4"/>
      <c r="IFZ478" s="4"/>
      <c r="IGA478" s="4"/>
      <c r="IGB478" s="4"/>
      <c r="IGC478" s="4"/>
      <c r="IGD478" s="4"/>
      <c r="IGE478" s="4"/>
      <c r="IGF478" s="4"/>
      <c r="IGG478" s="4"/>
      <c r="IGH478" s="4"/>
      <c r="IGI478" s="4"/>
      <c r="IGJ478" s="4"/>
      <c r="IGK478" s="4"/>
      <c r="IGL478" s="4"/>
      <c r="IGM478" s="4"/>
      <c r="IGN478" s="4"/>
      <c r="IGO478" s="4"/>
      <c r="IGP478" s="4"/>
      <c r="IGQ478" s="4"/>
      <c r="IGR478" s="4"/>
      <c r="IGS478" s="4"/>
      <c r="IGT478" s="4"/>
      <c r="IGU478" s="4"/>
      <c r="IGV478" s="4"/>
      <c r="IGW478" s="4"/>
      <c r="IGX478" s="4"/>
      <c r="IGY478" s="4"/>
      <c r="IGZ478" s="4"/>
      <c r="IHA478" s="4"/>
      <c r="IHB478" s="4"/>
      <c r="IHC478" s="4"/>
      <c r="IHD478" s="4"/>
      <c r="IHE478" s="4"/>
      <c r="IHF478" s="4"/>
      <c r="IHG478" s="4"/>
      <c r="IHH478" s="4"/>
      <c r="IHI478" s="4"/>
      <c r="IHJ478" s="4"/>
      <c r="IHK478" s="4"/>
      <c r="IHL478" s="4"/>
      <c r="IHM478" s="4"/>
      <c r="IHN478" s="4"/>
      <c r="IHO478" s="4"/>
      <c r="IHP478" s="4"/>
      <c r="IHQ478" s="4"/>
      <c r="IHR478" s="4"/>
      <c r="IHS478" s="4"/>
      <c r="IHT478" s="4"/>
      <c r="IHU478" s="4"/>
      <c r="IHV478" s="4"/>
      <c r="IHW478" s="4"/>
      <c r="IHX478" s="4"/>
      <c r="IHY478" s="4"/>
      <c r="IHZ478" s="4"/>
      <c r="IIA478" s="4"/>
      <c r="IIB478" s="4"/>
      <c r="IIC478" s="4"/>
      <c r="IID478" s="4"/>
      <c r="IIE478" s="4"/>
      <c r="IIF478" s="4"/>
      <c r="IIG478" s="4"/>
      <c r="IIH478" s="4"/>
      <c r="III478" s="4"/>
      <c r="IIJ478" s="4"/>
      <c r="IIK478" s="4"/>
      <c r="IIL478" s="4"/>
      <c r="IIM478" s="4"/>
      <c r="IIN478" s="4"/>
      <c r="IIO478" s="4"/>
      <c r="IIP478" s="4"/>
      <c r="IIQ478" s="4"/>
      <c r="IIR478" s="4"/>
      <c r="IIS478" s="4"/>
      <c r="IIT478" s="4"/>
      <c r="IIU478" s="4"/>
      <c r="IIV478" s="4"/>
      <c r="IIW478" s="4"/>
      <c r="IIX478" s="4"/>
      <c r="IIY478" s="4"/>
      <c r="IIZ478" s="4"/>
      <c r="IJA478" s="4"/>
      <c r="IJB478" s="4"/>
      <c r="IJC478" s="4"/>
      <c r="IJD478" s="4"/>
      <c r="IJE478" s="4"/>
      <c r="IJF478" s="4"/>
      <c r="IJG478" s="4"/>
      <c r="IJH478" s="4"/>
      <c r="IJI478" s="4"/>
      <c r="IJJ478" s="4"/>
      <c r="IJK478" s="4"/>
      <c r="IJL478" s="4"/>
      <c r="IJM478" s="4"/>
      <c r="IJN478" s="4"/>
      <c r="IJO478" s="4"/>
      <c r="IJP478" s="4"/>
      <c r="IJQ478" s="4"/>
      <c r="IJR478" s="4"/>
      <c r="IJS478" s="4"/>
      <c r="IJT478" s="4"/>
      <c r="IJU478" s="4"/>
      <c r="IJV478" s="4"/>
      <c r="IJW478" s="4"/>
      <c r="IJX478" s="4"/>
      <c r="IJY478" s="4"/>
      <c r="IJZ478" s="4"/>
      <c r="IKA478" s="4"/>
      <c r="IKB478" s="4"/>
      <c r="IKC478" s="4"/>
      <c r="IKD478" s="4"/>
      <c r="IKE478" s="4"/>
      <c r="IKF478" s="4"/>
      <c r="IKG478" s="4"/>
      <c r="IKH478" s="4"/>
      <c r="IKI478" s="4"/>
      <c r="IKJ478" s="4"/>
      <c r="IKK478" s="4"/>
      <c r="IKL478" s="4"/>
      <c r="IKM478" s="4"/>
      <c r="IKN478" s="4"/>
      <c r="IKO478" s="4"/>
      <c r="IKP478" s="4"/>
      <c r="IKQ478" s="4"/>
      <c r="IKR478" s="4"/>
      <c r="IKS478" s="4"/>
      <c r="IKT478" s="4"/>
      <c r="IKU478" s="4"/>
      <c r="IKV478" s="4"/>
      <c r="IKW478" s="4"/>
      <c r="IKX478" s="4"/>
      <c r="IKY478" s="4"/>
      <c r="IKZ478" s="4"/>
      <c r="ILA478" s="4"/>
      <c r="ILB478" s="4"/>
      <c r="ILC478" s="4"/>
      <c r="ILD478" s="4"/>
      <c r="ILE478" s="4"/>
      <c r="ILF478" s="4"/>
      <c r="ILG478" s="4"/>
      <c r="ILH478" s="4"/>
      <c r="ILI478" s="4"/>
      <c r="ILJ478" s="4"/>
      <c r="ILK478" s="4"/>
      <c r="ILL478" s="4"/>
      <c r="ILM478" s="4"/>
      <c r="ILN478" s="4"/>
      <c r="ILO478" s="4"/>
      <c r="ILP478" s="4"/>
      <c r="ILQ478" s="4"/>
      <c r="ILR478" s="4"/>
      <c r="ILS478" s="4"/>
      <c r="ILT478" s="4"/>
      <c r="ILU478" s="4"/>
      <c r="ILV478" s="4"/>
      <c r="ILW478" s="4"/>
      <c r="ILX478" s="4"/>
      <c r="ILY478" s="4"/>
      <c r="ILZ478" s="4"/>
      <c r="IMA478" s="4"/>
      <c r="IMB478" s="4"/>
      <c r="IMC478" s="4"/>
      <c r="IMD478" s="4"/>
      <c r="IME478" s="4"/>
      <c r="IMF478" s="4"/>
      <c r="IMG478" s="4"/>
      <c r="IMH478" s="4"/>
      <c r="IMI478" s="4"/>
      <c r="IMJ478" s="4"/>
      <c r="IMK478" s="4"/>
      <c r="IML478" s="4"/>
      <c r="IMM478" s="4"/>
      <c r="IMN478" s="4"/>
      <c r="IMO478" s="4"/>
      <c r="IMP478" s="4"/>
      <c r="IMQ478" s="4"/>
      <c r="IMR478" s="4"/>
      <c r="IMS478" s="4"/>
      <c r="IMT478" s="4"/>
      <c r="IMU478" s="4"/>
      <c r="IMV478" s="4"/>
      <c r="IMW478" s="4"/>
      <c r="IMX478" s="4"/>
      <c r="IMY478" s="4"/>
      <c r="IMZ478" s="4"/>
      <c r="INA478" s="4"/>
      <c r="INB478" s="4"/>
      <c r="INC478" s="4"/>
      <c r="IND478" s="4"/>
      <c r="INE478" s="4"/>
      <c r="INF478" s="4"/>
      <c r="ING478" s="4"/>
      <c r="INH478" s="4"/>
      <c r="INI478" s="4"/>
      <c r="INJ478" s="4"/>
      <c r="INK478" s="4"/>
      <c r="INL478" s="4"/>
      <c r="INM478" s="4"/>
      <c r="INN478" s="4"/>
      <c r="INO478" s="4"/>
      <c r="INP478" s="4"/>
      <c r="INQ478" s="4"/>
      <c r="INR478" s="4"/>
      <c r="INS478" s="4"/>
      <c r="INT478" s="4"/>
      <c r="INU478" s="4"/>
      <c r="INV478" s="4"/>
      <c r="INW478" s="4"/>
      <c r="INX478" s="4"/>
      <c r="INY478" s="4"/>
      <c r="INZ478" s="4"/>
      <c r="IOA478" s="4"/>
      <c r="IOB478" s="4"/>
      <c r="IOC478" s="4"/>
      <c r="IOD478" s="4"/>
      <c r="IOE478" s="4"/>
      <c r="IOF478" s="4"/>
      <c r="IOG478" s="4"/>
      <c r="IOH478" s="4"/>
      <c r="IOI478" s="4"/>
      <c r="IOJ478" s="4"/>
      <c r="IOK478" s="4"/>
      <c r="IOL478" s="4"/>
      <c r="IOM478" s="4"/>
      <c r="ION478" s="4"/>
      <c r="IOO478" s="4"/>
      <c r="IOP478" s="4"/>
      <c r="IOQ478" s="4"/>
      <c r="IOR478" s="4"/>
      <c r="IOS478" s="4"/>
      <c r="IOT478" s="4"/>
      <c r="IOU478" s="4"/>
      <c r="IOV478" s="4"/>
      <c r="IOW478" s="4"/>
      <c r="IOX478" s="4"/>
      <c r="IOY478" s="4"/>
      <c r="IOZ478" s="4"/>
      <c r="IPA478" s="4"/>
      <c r="IPB478" s="4"/>
      <c r="IPC478" s="4"/>
      <c r="IPD478" s="4"/>
      <c r="IPE478" s="4"/>
      <c r="IPF478" s="4"/>
      <c r="IPG478" s="4"/>
      <c r="IPH478" s="4"/>
      <c r="IPI478" s="4"/>
      <c r="IPJ478" s="4"/>
      <c r="IPK478" s="4"/>
      <c r="IPL478" s="4"/>
      <c r="IPM478" s="4"/>
      <c r="IPN478" s="4"/>
      <c r="IPO478" s="4"/>
      <c r="IPP478" s="4"/>
      <c r="IPQ478" s="4"/>
      <c r="IPR478" s="4"/>
      <c r="IPS478" s="4"/>
      <c r="IPT478" s="4"/>
      <c r="IPU478" s="4"/>
      <c r="IPV478" s="4"/>
      <c r="IPW478" s="4"/>
      <c r="IPX478" s="4"/>
      <c r="IPY478" s="4"/>
      <c r="IPZ478" s="4"/>
      <c r="IQA478" s="4"/>
      <c r="IQB478" s="4"/>
      <c r="IQC478" s="4"/>
      <c r="IQD478" s="4"/>
      <c r="IQE478" s="4"/>
      <c r="IQF478" s="4"/>
      <c r="IQG478" s="4"/>
      <c r="IQH478" s="4"/>
      <c r="IQI478" s="4"/>
      <c r="IQJ478" s="4"/>
      <c r="IQK478" s="4"/>
      <c r="IQL478" s="4"/>
      <c r="IQM478" s="4"/>
      <c r="IQN478" s="4"/>
      <c r="IQO478" s="4"/>
      <c r="IQP478" s="4"/>
      <c r="IQQ478" s="4"/>
      <c r="IQR478" s="4"/>
      <c r="IQS478" s="4"/>
      <c r="IQT478" s="4"/>
      <c r="IQU478" s="4"/>
      <c r="IQV478" s="4"/>
      <c r="IQW478" s="4"/>
      <c r="IQX478" s="4"/>
      <c r="IQY478" s="4"/>
      <c r="IQZ478" s="4"/>
      <c r="IRA478" s="4"/>
      <c r="IRB478" s="4"/>
      <c r="IRC478" s="4"/>
      <c r="IRD478" s="4"/>
      <c r="IRE478" s="4"/>
      <c r="IRF478" s="4"/>
      <c r="IRG478" s="4"/>
      <c r="IRH478" s="4"/>
      <c r="IRI478" s="4"/>
      <c r="IRJ478" s="4"/>
      <c r="IRK478" s="4"/>
      <c r="IRL478" s="4"/>
      <c r="IRM478" s="4"/>
      <c r="IRN478" s="4"/>
      <c r="IRO478" s="4"/>
      <c r="IRP478" s="4"/>
      <c r="IRQ478" s="4"/>
      <c r="IRR478" s="4"/>
      <c r="IRS478" s="4"/>
      <c r="IRT478" s="4"/>
      <c r="IRU478" s="4"/>
      <c r="IRV478" s="4"/>
      <c r="IRW478" s="4"/>
      <c r="IRX478" s="4"/>
      <c r="IRY478" s="4"/>
      <c r="IRZ478" s="4"/>
      <c r="ISA478" s="4"/>
      <c r="ISB478" s="4"/>
      <c r="ISC478" s="4"/>
      <c r="ISD478" s="4"/>
      <c r="ISE478" s="4"/>
      <c r="ISF478" s="4"/>
      <c r="ISG478" s="4"/>
      <c r="ISH478" s="4"/>
      <c r="ISI478" s="4"/>
      <c r="ISJ478" s="4"/>
      <c r="ISK478" s="4"/>
      <c r="ISL478" s="4"/>
      <c r="ISM478" s="4"/>
      <c r="ISN478" s="4"/>
      <c r="ISO478" s="4"/>
      <c r="ISP478" s="4"/>
      <c r="ISQ478" s="4"/>
      <c r="ISR478" s="4"/>
      <c r="ISS478" s="4"/>
      <c r="IST478" s="4"/>
      <c r="ISU478" s="4"/>
      <c r="ISV478" s="4"/>
      <c r="ISW478" s="4"/>
      <c r="ISX478" s="4"/>
      <c r="ISY478" s="4"/>
      <c r="ISZ478" s="4"/>
      <c r="ITA478" s="4"/>
      <c r="ITB478" s="4"/>
      <c r="ITC478" s="4"/>
      <c r="ITD478" s="4"/>
      <c r="ITE478" s="4"/>
      <c r="ITF478" s="4"/>
      <c r="ITG478" s="4"/>
      <c r="ITH478" s="4"/>
      <c r="ITI478" s="4"/>
      <c r="ITJ478" s="4"/>
      <c r="ITK478" s="4"/>
      <c r="ITL478" s="4"/>
      <c r="ITM478" s="4"/>
      <c r="ITN478" s="4"/>
      <c r="ITO478" s="4"/>
      <c r="ITP478" s="4"/>
      <c r="ITQ478" s="4"/>
      <c r="ITR478" s="4"/>
      <c r="ITS478" s="4"/>
      <c r="ITT478" s="4"/>
      <c r="ITU478" s="4"/>
      <c r="ITV478" s="4"/>
      <c r="ITW478" s="4"/>
      <c r="ITX478" s="4"/>
      <c r="ITY478" s="4"/>
      <c r="ITZ478" s="4"/>
      <c r="IUA478" s="4"/>
      <c r="IUB478" s="4"/>
      <c r="IUC478" s="4"/>
      <c r="IUD478" s="4"/>
      <c r="IUE478" s="4"/>
      <c r="IUF478" s="4"/>
      <c r="IUG478" s="4"/>
      <c r="IUH478" s="4"/>
      <c r="IUI478" s="4"/>
      <c r="IUJ478" s="4"/>
      <c r="IUK478" s="4"/>
      <c r="IUL478" s="4"/>
      <c r="IUM478" s="4"/>
      <c r="IUN478" s="4"/>
      <c r="IUO478" s="4"/>
      <c r="IUP478" s="4"/>
      <c r="IUQ478" s="4"/>
      <c r="IUR478" s="4"/>
      <c r="IUS478" s="4"/>
      <c r="IUT478" s="4"/>
      <c r="IUU478" s="4"/>
      <c r="IUV478" s="4"/>
      <c r="IUW478" s="4"/>
      <c r="IUX478" s="4"/>
      <c r="IUY478" s="4"/>
      <c r="IUZ478" s="4"/>
      <c r="IVA478" s="4"/>
      <c r="IVB478" s="4"/>
      <c r="IVC478" s="4"/>
      <c r="IVD478" s="4"/>
      <c r="IVE478" s="4"/>
      <c r="IVF478" s="4"/>
      <c r="IVG478" s="4"/>
      <c r="IVH478" s="4"/>
      <c r="IVI478" s="4"/>
      <c r="IVJ478" s="4"/>
      <c r="IVK478" s="4"/>
      <c r="IVL478" s="4"/>
      <c r="IVM478" s="4"/>
      <c r="IVN478" s="4"/>
      <c r="IVO478" s="4"/>
      <c r="IVP478" s="4"/>
      <c r="IVQ478" s="4"/>
      <c r="IVR478" s="4"/>
      <c r="IVS478" s="4"/>
      <c r="IVT478" s="4"/>
      <c r="IVU478" s="4"/>
      <c r="IVV478" s="4"/>
      <c r="IVW478" s="4"/>
      <c r="IVX478" s="4"/>
      <c r="IVY478" s="4"/>
      <c r="IVZ478" s="4"/>
      <c r="IWA478" s="4"/>
      <c r="IWB478" s="4"/>
      <c r="IWC478" s="4"/>
      <c r="IWD478" s="4"/>
      <c r="IWE478" s="4"/>
      <c r="IWF478" s="4"/>
      <c r="IWG478" s="4"/>
      <c r="IWH478" s="4"/>
      <c r="IWI478" s="4"/>
      <c r="IWJ478" s="4"/>
      <c r="IWK478" s="4"/>
      <c r="IWL478" s="4"/>
      <c r="IWM478" s="4"/>
      <c r="IWN478" s="4"/>
      <c r="IWO478" s="4"/>
      <c r="IWP478" s="4"/>
      <c r="IWQ478" s="4"/>
      <c r="IWR478" s="4"/>
      <c r="IWS478" s="4"/>
      <c r="IWT478" s="4"/>
      <c r="IWU478" s="4"/>
      <c r="IWV478" s="4"/>
      <c r="IWW478" s="4"/>
      <c r="IWX478" s="4"/>
      <c r="IWY478" s="4"/>
      <c r="IWZ478" s="4"/>
      <c r="IXA478" s="4"/>
      <c r="IXB478" s="4"/>
      <c r="IXC478" s="4"/>
      <c r="IXD478" s="4"/>
      <c r="IXE478" s="4"/>
      <c r="IXF478" s="4"/>
      <c r="IXG478" s="4"/>
      <c r="IXH478" s="4"/>
      <c r="IXI478" s="4"/>
      <c r="IXJ478" s="4"/>
      <c r="IXK478" s="4"/>
      <c r="IXL478" s="4"/>
      <c r="IXM478" s="4"/>
      <c r="IXN478" s="4"/>
      <c r="IXO478" s="4"/>
      <c r="IXP478" s="4"/>
      <c r="IXQ478" s="4"/>
      <c r="IXR478" s="4"/>
      <c r="IXS478" s="4"/>
      <c r="IXT478" s="4"/>
      <c r="IXU478" s="4"/>
      <c r="IXV478" s="4"/>
      <c r="IXW478" s="4"/>
      <c r="IXX478" s="4"/>
      <c r="IXY478" s="4"/>
      <c r="IXZ478" s="4"/>
      <c r="IYA478" s="4"/>
      <c r="IYB478" s="4"/>
      <c r="IYC478" s="4"/>
      <c r="IYD478" s="4"/>
      <c r="IYE478" s="4"/>
      <c r="IYF478" s="4"/>
      <c r="IYG478" s="4"/>
      <c r="IYH478" s="4"/>
      <c r="IYI478" s="4"/>
      <c r="IYJ478" s="4"/>
      <c r="IYK478" s="4"/>
      <c r="IYL478" s="4"/>
      <c r="IYM478" s="4"/>
      <c r="IYN478" s="4"/>
      <c r="IYO478" s="4"/>
      <c r="IYP478" s="4"/>
      <c r="IYQ478" s="4"/>
      <c r="IYR478" s="4"/>
      <c r="IYS478" s="4"/>
      <c r="IYT478" s="4"/>
      <c r="IYU478" s="4"/>
      <c r="IYV478" s="4"/>
      <c r="IYW478" s="4"/>
      <c r="IYX478" s="4"/>
      <c r="IYY478" s="4"/>
      <c r="IYZ478" s="4"/>
      <c r="IZA478" s="4"/>
      <c r="IZB478" s="4"/>
      <c r="IZC478" s="4"/>
      <c r="IZD478" s="4"/>
      <c r="IZE478" s="4"/>
      <c r="IZF478" s="4"/>
      <c r="IZG478" s="4"/>
      <c r="IZH478" s="4"/>
      <c r="IZI478" s="4"/>
      <c r="IZJ478" s="4"/>
      <c r="IZK478" s="4"/>
      <c r="IZL478" s="4"/>
      <c r="IZM478" s="4"/>
      <c r="IZN478" s="4"/>
      <c r="IZO478" s="4"/>
      <c r="IZP478" s="4"/>
      <c r="IZQ478" s="4"/>
      <c r="IZR478" s="4"/>
      <c r="IZS478" s="4"/>
      <c r="IZT478" s="4"/>
      <c r="IZU478" s="4"/>
      <c r="IZV478" s="4"/>
      <c r="IZW478" s="4"/>
      <c r="IZX478" s="4"/>
      <c r="IZY478" s="4"/>
      <c r="IZZ478" s="4"/>
      <c r="JAA478" s="4"/>
      <c r="JAB478" s="4"/>
      <c r="JAC478" s="4"/>
      <c r="JAD478" s="4"/>
      <c r="JAE478" s="4"/>
      <c r="JAF478" s="4"/>
      <c r="JAG478" s="4"/>
      <c r="JAH478" s="4"/>
      <c r="JAI478" s="4"/>
      <c r="JAJ478" s="4"/>
      <c r="JAK478" s="4"/>
      <c r="JAL478" s="4"/>
      <c r="JAM478" s="4"/>
      <c r="JAN478" s="4"/>
      <c r="JAO478" s="4"/>
      <c r="JAP478" s="4"/>
      <c r="JAQ478" s="4"/>
      <c r="JAR478" s="4"/>
      <c r="JAS478" s="4"/>
      <c r="JAT478" s="4"/>
      <c r="JAU478" s="4"/>
      <c r="JAV478" s="4"/>
      <c r="JAW478" s="4"/>
      <c r="JAX478" s="4"/>
      <c r="JAY478" s="4"/>
      <c r="JAZ478" s="4"/>
      <c r="JBA478" s="4"/>
      <c r="JBB478" s="4"/>
      <c r="JBC478" s="4"/>
      <c r="JBD478" s="4"/>
      <c r="JBE478" s="4"/>
      <c r="JBF478" s="4"/>
      <c r="JBG478" s="4"/>
      <c r="JBH478" s="4"/>
      <c r="JBI478" s="4"/>
      <c r="JBJ478" s="4"/>
      <c r="JBK478" s="4"/>
      <c r="JBL478" s="4"/>
      <c r="JBM478" s="4"/>
      <c r="JBN478" s="4"/>
      <c r="JBO478" s="4"/>
      <c r="JBP478" s="4"/>
      <c r="JBQ478" s="4"/>
      <c r="JBR478" s="4"/>
      <c r="JBS478" s="4"/>
      <c r="JBT478" s="4"/>
      <c r="JBU478" s="4"/>
      <c r="JBV478" s="4"/>
      <c r="JBW478" s="4"/>
      <c r="JBX478" s="4"/>
      <c r="JBY478" s="4"/>
      <c r="JBZ478" s="4"/>
      <c r="JCA478" s="4"/>
      <c r="JCB478" s="4"/>
      <c r="JCC478" s="4"/>
      <c r="JCD478" s="4"/>
      <c r="JCE478" s="4"/>
      <c r="JCF478" s="4"/>
      <c r="JCG478" s="4"/>
      <c r="JCH478" s="4"/>
      <c r="JCI478" s="4"/>
      <c r="JCJ478" s="4"/>
      <c r="JCK478" s="4"/>
      <c r="JCL478" s="4"/>
      <c r="JCM478" s="4"/>
      <c r="JCN478" s="4"/>
      <c r="JCO478" s="4"/>
      <c r="JCP478" s="4"/>
      <c r="JCQ478" s="4"/>
      <c r="JCR478" s="4"/>
      <c r="JCS478" s="4"/>
      <c r="JCT478" s="4"/>
      <c r="JCU478" s="4"/>
      <c r="JCV478" s="4"/>
      <c r="JCW478" s="4"/>
      <c r="JCX478" s="4"/>
      <c r="JCY478" s="4"/>
      <c r="JCZ478" s="4"/>
      <c r="JDA478" s="4"/>
      <c r="JDB478" s="4"/>
      <c r="JDC478" s="4"/>
      <c r="JDD478" s="4"/>
      <c r="JDE478" s="4"/>
      <c r="JDF478" s="4"/>
      <c r="JDG478" s="4"/>
      <c r="JDH478" s="4"/>
      <c r="JDI478" s="4"/>
      <c r="JDJ478" s="4"/>
      <c r="JDK478" s="4"/>
      <c r="JDL478" s="4"/>
      <c r="JDM478" s="4"/>
      <c r="JDN478" s="4"/>
      <c r="JDO478" s="4"/>
      <c r="JDP478" s="4"/>
      <c r="JDQ478" s="4"/>
      <c r="JDR478" s="4"/>
      <c r="JDS478" s="4"/>
      <c r="JDT478" s="4"/>
      <c r="JDU478" s="4"/>
      <c r="JDV478" s="4"/>
      <c r="JDW478" s="4"/>
      <c r="JDX478" s="4"/>
      <c r="JDY478" s="4"/>
      <c r="JDZ478" s="4"/>
      <c r="JEA478" s="4"/>
      <c r="JEB478" s="4"/>
      <c r="JEC478" s="4"/>
      <c r="JED478" s="4"/>
      <c r="JEE478" s="4"/>
      <c r="JEF478" s="4"/>
      <c r="JEG478" s="4"/>
      <c r="JEH478" s="4"/>
      <c r="JEI478" s="4"/>
      <c r="JEJ478" s="4"/>
      <c r="JEK478" s="4"/>
      <c r="JEL478" s="4"/>
      <c r="JEM478" s="4"/>
      <c r="JEN478" s="4"/>
      <c r="JEO478" s="4"/>
      <c r="JEP478" s="4"/>
      <c r="JEQ478" s="4"/>
      <c r="JER478" s="4"/>
      <c r="JES478" s="4"/>
      <c r="JET478" s="4"/>
      <c r="JEU478" s="4"/>
      <c r="JEV478" s="4"/>
      <c r="JEW478" s="4"/>
      <c r="JEX478" s="4"/>
      <c r="JEY478" s="4"/>
      <c r="JEZ478" s="4"/>
      <c r="JFA478" s="4"/>
      <c r="JFB478" s="4"/>
      <c r="JFC478" s="4"/>
      <c r="JFD478" s="4"/>
      <c r="JFE478" s="4"/>
      <c r="JFF478" s="4"/>
      <c r="JFG478" s="4"/>
      <c r="JFH478" s="4"/>
      <c r="JFI478" s="4"/>
      <c r="JFJ478" s="4"/>
      <c r="JFK478" s="4"/>
      <c r="JFL478" s="4"/>
      <c r="JFM478" s="4"/>
      <c r="JFN478" s="4"/>
      <c r="JFO478" s="4"/>
      <c r="JFP478" s="4"/>
      <c r="JFQ478" s="4"/>
      <c r="JFR478" s="4"/>
      <c r="JFS478" s="4"/>
      <c r="JFT478" s="4"/>
      <c r="JFU478" s="4"/>
      <c r="JFV478" s="4"/>
      <c r="JFW478" s="4"/>
      <c r="JFX478" s="4"/>
      <c r="JFY478" s="4"/>
      <c r="JFZ478" s="4"/>
      <c r="JGA478" s="4"/>
      <c r="JGB478" s="4"/>
      <c r="JGC478" s="4"/>
      <c r="JGD478" s="4"/>
      <c r="JGE478" s="4"/>
      <c r="JGF478" s="4"/>
      <c r="JGG478" s="4"/>
      <c r="JGH478" s="4"/>
      <c r="JGI478" s="4"/>
      <c r="JGJ478" s="4"/>
      <c r="JGK478" s="4"/>
      <c r="JGL478" s="4"/>
      <c r="JGM478" s="4"/>
      <c r="JGN478" s="4"/>
      <c r="JGO478" s="4"/>
      <c r="JGP478" s="4"/>
      <c r="JGQ478" s="4"/>
      <c r="JGR478" s="4"/>
      <c r="JGS478" s="4"/>
      <c r="JGT478" s="4"/>
      <c r="JGU478" s="4"/>
      <c r="JGV478" s="4"/>
      <c r="JGW478" s="4"/>
      <c r="JGX478" s="4"/>
      <c r="JGY478" s="4"/>
      <c r="JGZ478" s="4"/>
      <c r="JHA478" s="4"/>
      <c r="JHB478" s="4"/>
      <c r="JHC478" s="4"/>
      <c r="JHD478" s="4"/>
      <c r="JHE478" s="4"/>
      <c r="JHF478" s="4"/>
      <c r="JHG478" s="4"/>
      <c r="JHH478" s="4"/>
      <c r="JHI478" s="4"/>
      <c r="JHJ478" s="4"/>
      <c r="JHK478" s="4"/>
      <c r="JHL478" s="4"/>
      <c r="JHM478" s="4"/>
      <c r="JHN478" s="4"/>
      <c r="JHO478" s="4"/>
      <c r="JHP478" s="4"/>
      <c r="JHQ478" s="4"/>
      <c r="JHR478" s="4"/>
      <c r="JHS478" s="4"/>
      <c r="JHT478" s="4"/>
      <c r="JHU478" s="4"/>
      <c r="JHV478" s="4"/>
      <c r="JHW478" s="4"/>
      <c r="JHX478" s="4"/>
      <c r="JHY478" s="4"/>
      <c r="JHZ478" s="4"/>
      <c r="JIA478" s="4"/>
      <c r="JIB478" s="4"/>
      <c r="JIC478" s="4"/>
      <c r="JID478" s="4"/>
      <c r="JIE478" s="4"/>
      <c r="JIF478" s="4"/>
      <c r="JIG478" s="4"/>
      <c r="JIH478" s="4"/>
      <c r="JII478" s="4"/>
      <c r="JIJ478" s="4"/>
      <c r="JIK478" s="4"/>
      <c r="JIL478" s="4"/>
      <c r="JIM478" s="4"/>
      <c r="JIN478" s="4"/>
      <c r="JIO478" s="4"/>
      <c r="JIP478" s="4"/>
      <c r="JIQ478" s="4"/>
      <c r="JIR478" s="4"/>
      <c r="JIS478" s="4"/>
      <c r="JIT478" s="4"/>
      <c r="JIU478" s="4"/>
      <c r="JIV478" s="4"/>
      <c r="JIW478" s="4"/>
      <c r="JIX478" s="4"/>
      <c r="JIY478" s="4"/>
      <c r="JIZ478" s="4"/>
      <c r="JJA478" s="4"/>
      <c r="JJB478" s="4"/>
      <c r="JJC478" s="4"/>
      <c r="JJD478" s="4"/>
      <c r="JJE478" s="4"/>
      <c r="JJF478" s="4"/>
      <c r="JJG478" s="4"/>
      <c r="JJH478" s="4"/>
      <c r="JJI478" s="4"/>
      <c r="JJJ478" s="4"/>
      <c r="JJK478" s="4"/>
      <c r="JJL478" s="4"/>
      <c r="JJM478" s="4"/>
      <c r="JJN478" s="4"/>
      <c r="JJO478" s="4"/>
      <c r="JJP478" s="4"/>
      <c r="JJQ478" s="4"/>
      <c r="JJR478" s="4"/>
      <c r="JJS478" s="4"/>
      <c r="JJT478" s="4"/>
      <c r="JJU478" s="4"/>
      <c r="JJV478" s="4"/>
      <c r="JJW478" s="4"/>
      <c r="JJX478" s="4"/>
      <c r="JJY478" s="4"/>
      <c r="JJZ478" s="4"/>
      <c r="JKA478" s="4"/>
      <c r="JKB478" s="4"/>
      <c r="JKC478" s="4"/>
      <c r="JKD478" s="4"/>
      <c r="JKE478" s="4"/>
      <c r="JKF478" s="4"/>
      <c r="JKG478" s="4"/>
      <c r="JKH478" s="4"/>
      <c r="JKI478" s="4"/>
      <c r="JKJ478" s="4"/>
      <c r="JKK478" s="4"/>
      <c r="JKL478" s="4"/>
      <c r="JKM478" s="4"/>
      <c r="JKN478" s="4"/>
      <c r="JKO478" s="4"/>
      <c r="JKP478" s="4"/>
      <c r="JKQ478" s="4"/>
      <c r="JKR478" s="4"/>
      <c r="JKS478" s="4"/>
      <c r="JKT478" s="4"/>
      <c r="JKU478" s="4"/>
      <c r="JKV478" s="4"/>
      <c r="JKW478" s="4"/>
      <c r="JKX478" s="4"/>
      <c r="JKY478" s="4"/>
      <c r="JKZ478" s="4"/>
      <c r="JLA478" s="4"/>
      <c r="JLB478" s="4"/>
      <c r="JLC478" s="4"/>
      <c r="JLD478" s="4"/>
      <c r="JLE478" s="4"/>
      <c r="JLF478" s="4"/>
      <c r="JLG478" s="4"/>
      <c r="JLH478" s="4"/>
      <c r="JLI478" s="4"/>
      <c r="JLJ478" s="4"/>
      <c r="JLK478" s="4"/>
      <c r="JLL478" s="4"/>
      <c r="JLM478" s="4"/>
      <c r="JLN478" s="4"/>
      <c r="JLO478" s="4"/>
      <c r="JLP478" s="4"/>
      <c r="JLQ478" s="4"/>
      <c r="JLR478" s="4"/>
      <c r="JLS478" s="4"/>
      <c r="JLT478" s="4"/>
      <c r="JLU478" s="4"/>
      <c r="JLV478" s="4"/>
      <c r="JLW478" s="4"/>
      <c r="JLX478" s="4"/>
      <c r="JLY478" s="4"/>
      <c r="JLZ478" s="4"/>
      <c r="JMA478" s="4"/>
      <c r="JMB478" s="4"/>
      <c r="JMC478" s="4"/>
      <c r="JMD478" s="4"/>
      <c r="JME478" s="4"/>
      <c r="JMF478" s="4"/>
      <c r="JMG478" s="4"/>
      <c r="JMH478" s="4"/>
      <c r="JMI478" s="4"/>
      <c r="JMJ478" s="4"/>
      <c r="JMK478" s="4"/>
      <c r="JML478" s="4"/>
      <c r="JMM478" s="4"/>
      <c r="JMN478" s="4"/>
      <c r="JMO478" s="4"/>
      <c r="JMP478" s="4"/>
      <c r="JMQ478" s="4"/>
      <c r="JMR478" s="4"/>
      <c r="JMS478" s="4"/>
      <c r="JMT478" s="4"/>
      <c r="JMU478" s="4"/>
      <c r="JMV478" s="4"/>
      <c r="JMW478" s="4"/>
      <c r="JMX478" s="4"/>
      <c r="JMY478" s="4"/>
      <c r="JMZ478" s="4"/>
      <c r="JNA478" s="4"/>
      <c r="JNB478" s="4"/>
      <c r="JNC478" s="4"/>
      <c r="JND478" s="4"/>
      <c r="JNE478" s="4"/>
      <c r="JNF478" s="4"/>
      <c r="JNG478" s="4"/>
      <c r="JNH478" s="4"/>
      <c r="JNI478" s="4"/>
      <c r="JNJ478" s="4"/>
      <c r="JNK478" s="4"/>
      <c r="JNL478" s="4"/>
      <c r="JNM478" s="4"/>
      <c r="JNN478" s="4"/>
      <c r="JNO478" s="4"/>
      <c r="JNP478" s="4"/>
      <c r="JNQ478" s="4"/>
      <c r="JNR478" s="4"/>
      <c r="JNS478" s="4"/>
      <c r="JNT478" s="4"/>
      <c r="JNU478" s="4"/>
      <c r="JNV478" s="4"/>
      <c r="JNW478" s="4"/>
      <c r="JNX478" s="4"/>
      <c r="JNY478" s="4"/>
      <c r="JNZ478" s="4"/>
      <c r="JOA478" s="4"/>
      <c r="JOB478" s="4"/>
      <c r="JOC478" s="4"/>
      <c r="JOD478" s="4"/>
      <c r="JOE478" s="4"/>
      <c r="JOF478" s="4"/>
      <c r="JOG478" s="4"/>
      <c r="JOH478" s="4"/>
      <c r="JOI478" s="4"/>
      <c r="JOJ478" s="4"/>
      <c r="JOK478" s="4"/>
      <c r="JOL478" s="4"/>
      <c r="JOM478" s="4"/>
      <c r="JON478" s="4"/>
      <c r="JOO478" s="4"/>
      <c r="JOP478" s="4"/>
      <c r="JOQ478" s="4"/>
      <c r="JOR478" s="4"/>
      <c r="JOS478" s="4"/>
      <c r="JOT478" s="4"/>
      <c r="JOU478" s="4"/>
      <c r="JOV478" s="4"/>
      <c r="JOW478" s="4"/>
      <c r="JOX478" s="4"/>
      <c r="JOY478" s="4"/>
      <c r="JOZ478" s="4"/>
      <c r="JPA478" s="4"/>
      <c r="JPB478" s="4"/>
      <c r="JPC478" s="4"/>
      <c r="JPD478" s="4"/>
      <c r="JPE478" s="4"/>
      <c r="JPF478" s="4"/>
      <c r="JPG478" s="4"/>
      <c r="JPH478" s="4"/>
      <c r="JPI478" s="4"/>
      <c r="JPJ478" s="4"/>
      <c r="JPK478" s="4"/>
      <c r="JPL478" s="4"/>
      <c r="JPM478" s="4"/>
      <c r="JPN478" s="4"/>
      <c r="JPO478" s="4"/>
      <c r="JPP478" s="4"/>
      <c r="JPQ478" s="4"/>
      <c r="JPR478" s="4"/>
      <c r="JPS478" s="4"/>
      <c r="JPT478" s="4"/>
      <c r="JPU478" s="4"/>
      <c r="JPV478" s="4"/>
      <c r="JPW478" s="4"/>
      <c r="JPX478" s="4"/>
      <c r="JPY478" s="4"/>
      <c r="JPZ478" s="4"/>
      <c r="JQA478" s="4"/>
      <c r="JQB478" s="4"/>
      <c r="JQC478" s="4"/>
      <c r="JQD478" s="4"/>
      <c r="JQE478" s="4"/>
      <c r="JQF478" s="4"/>
      <c r="JQG478" s="4"/>
      <c r="JQH478" s="4"/>
      <c r="JQI478" s="4"/>
      <c r="JQJ478" s="4"/>
      <c r="JQK478" s="4"/>
      <c r="JQL478" s="4"/>
      <c r="JQM478" s="4"/>
      <c r="JQN478" s="4"/>
      <c r="JQO478" s="4"/>
      <c r="JQP478" s="4"/>
      <c r="JQQ478" s="4"/>
      <c r="JQR478" s="4"/>
      <c r="JQS478" s="4"/>
      <c r="JQT478" s="4"/>
      <c r="JQU478" s="4"/>
      <c r="JQV478" s="4"/>
      <c r="JQW478" s="4"/>
      <c r="JQX478" s="4"/>
      <c r="JQY478" s="4"/>
      <c r="JQZ478" s="4"/>
      <c r="JRA478" s="4"/>
      <c r="JRB478" s="4"/>
      <c r="JRC478" s="4"/>
      <c r="JRD478" s="4"/>
      <c r="JRE478" s="4"/>
      <c r="JRF478" s="4"/>
      <c r="JRG478" s="4"/>
      <c r="JRH478" s="4"/>
      <c r="JRI478" s="4"/>
      <c r="JRJ478" s="4"/>
      <c r="JRK478" s="4"/>
      <c r="JRL478" s="4"/>
      <c r="JRM478" s="4"/>
      <c r="JRN478" s="4"/>
      <c r="JRO478" s="4"/>
      <c r="JRP478" s="4"/>
      <c r="JRQ478" s="4"/>
      <c r="JRR478" s="4"/>
      <c r="JRS478" s="4"/>
      <c r="JRT478" s="4"/>
      <c r="JRU478" s="4"/>
      <c r="JRV478" s="4"/>
      <c r="JRW478" s="4"/>
      <c r="JRX478" s="4"/>
      <c r="JRY478" s="4"/>
      <c r="JRZ478" s="4"/>
      <c r="JSA478" s="4"/>
      <c r="JSB478" s="4"/>
      <c r="JSC478" s="4"/>
      <c r="JSD478" s="4"/>
      <c r="JSE478" s="4"/>
      <c r="JSF478" s="4"/>
      <c r="JSG478" s="4"/>
      <c r="JSH478" s="4"/>
      <c r="JSI478" s="4"/>
      <c r="JSJ478" s="4"/>
      <c r="JSK478" s="4"/>
      <c r="JSL478" s="4"/>
      <c r="JSM478" s="4"/>
      <c r="JSN478" s="4"/>
      <c r="JSO478" s="4"/>
      <c r="JSP478" s="4"/>
      <c r="JSQ478" s="4"/>
      <c r="JSR478" s="4"/>
      <c r="JSS478" s="4"/>
      <c r="JST478" s="4"/>
      <c r="JSU478" s="4"/>
      <c r="JSV478" s="4"/>
      <c r="JSW478" s="4"/>
      <c r="JSX478" s="4"/>
      <c r="JSY478" s="4"/>
      <c r="JSZ478" s="4"/>
      <c r="JTA478" s="4"/>
      <c r="JTB478" s="4"/>
      <c r="JTC478" s="4"/>
      <c r="JTD478" s="4"/>
      <c r="JTE478" s="4"/>
      <c r="JTF478" s="4"/>
      <c r="JTG478" s="4"/>
      <c r="JTH478" s="4"/>
      <c r="JTI478" s="4"/>
      <c r="JTJ478" s="4"/>
      <c r="JTK478" s="4"/>
      <c r="JTL478" s="4"/>
      <c r="JTM478" s="4"/>
      <c r="JTN478" s="4"/>
      <c r="JTO478" s="4"/>
      <c r="JTP478" s="4"/>
      <c r="JTQ478" s="4"/>
      <c r="JTR478" s="4"/>
      <c r="JTS478" s="4"/>
      <c r="JTT478" s="4"/>
      <c r="JTU478" s="4"/>
      <c r="JTV478" s="4"/>
      <c r="JTW478" s="4"/>
      <c r="JTX478" s="4"/>
      <c r="JTY478" s="4"/>
      <c r="JTZ478" s="4"/>
      <c r="JUA478" s="4"/>
      <c r="JUB478" s="4"/>
      <c r="JUC478" s="4"/>
      <c r="JUD478" s="4"/>
      <c r="JUE478" s="4"/>
      <c r="JUF478" s="4"/>
      <c r="JUG478" s="4"/>
      <c r="JUH478" s="4"/>
      <c r="JUI478" s="4"/>
      <c r="JUJ478" s="4"/>
      <c r="JUK478" s="4"/>
      <c r="JUL478" s="4"/>
      <c r="JUM478" s="4"/>
      <c r="JUN478" s="4"/>
      <c r="JUO478" s="4"/>
      <c r="JUP478" s="4"/>
      <c r="JUQ478" s="4"/>
      <c r="JUR478" s="4"/>
      <c r="JUS478" s="4"/>
      <c r="JUT478" s="4"/>
      <c r="JUU478" s="4"/>
      <c r="JUV478" s="4"/>
      <c r="JUW478" s="4"/>
      <c r="JUX478" s="4"/>
      <c r="JUY478" s="4"/>
      <c r="JUZ478" s="4"/>
      <c r="JVA478" s="4"/>
      <c r="JVB478" s="4"/>
      <c r="JVC478" s="4"/>
      <c r="JVD478" s="4"/>
      <c r="JVE478" s="4"/>
      <c r="JVF478" s="4"/>
      <c r="JVG478" s="4"/>
      <c r="JVH478" s="4"/>
      <c r="JVI478" s="4"/>
      <c r="JVJ478" s="4"/>
      <c r="JVK478" s="4"/>
      <c r="JVL478" s="4"/>
      <c r="JVM478" s="4"/>
      <c r="JVN478" s="4"/>
      <c r="JVO478" s="4"/>
      <c r="JVP478" s="4"/>
      <c r="JVQ478" s="4"/>
      <c r="JVR478" s="4"/>
      <c r="JVS478" s="4"/>
      <c r="JVT478" s="4"/>
      <c r="JVU478" s="4"/>
      <c r="JVV478" s="4"/>
      <c r="JVW478" s="4"/>
      <c r="JVX478" s="4"/>
      <c r="JVY478" s="4"/>
      <c r="JVZ478" s="4"/>
      <c r="JWA478" s="4"/>
      <c r="JWB478" s="4"/>
      <c r="JWC478" s="4"/>
      <c r="JWD478" s="4"/>
      <c r="JWE478" s="4"/>
      <c r="JWF478" s="4"/>
      <c r="JWG478" s="4"/>
      <c r="JWH478" s="4"/>
      <c r="JWI478" s="4"/>
      <c r="JWJ478" s="4"/>
      <c r="JWK478" s="4"/>
      <c r="JWL478" s="4"/>
      <c r="JWM478" s="4"/>
      <c r="JWN478" s="4"/>
      <c r="JWO478" s="4"/>
      <c r="JWP478" s="4"/>
      <c r="JWQ478" s="4"/>
      <c r="JWR478" s="4"/>
      <c r="JWS478" s="4"/>
      <c r="JWT478" s="4"/>
      <c r="JWU478" s="4"/>
      <c r="JWV478" s="4"/>
      <c r="JWW478" s="4"/>
      <c r="JWX478" s="4"/>
      <c r="JWY478" s="4"/>
      <c r="JWZ478" s="4"/>
      <c r="JXA478" s="4"/>
      <c r="JXB478" s="4"/>
      <c r="JXC478" s="4"/>
      <c r="JXD478" s="4"/>
      <c r="JXE478" s="4"/>
      <c r="JXF478" s="4"/>
      <c r="JXG478" s="4"/>
      <c r="JXH478" s="4"/>
      <c r="JXI478" s="4"/>
      <c r="JXJ478" s="4"/>
      <c r="JXK478" s="4"/>
      <c r="JXL478" s="4"/>
      <c r="JXM478" s="4"/>
      <c r="JXN478" s="4"/>
      <c r="JXO478" s="4"/>
      <c r="JXP478" s="4"/>
      <c r="JXQ478" s="4"/>
      <c r="JXR478" s="4"/>
      <c r="JXS478" s="4"/>
      <c r="JXT478" s="4"/>
      <c r="JXU478" s="4"/>
      <c r="JXV478" s="4"/>
      <c r="JXW478" s="4"/>
      <c r="JXX478" s="4"/>
      <c r="JXY478" s="4"/>
      <c r="JXZ478" s="4"/>
      <c r="JYA478" s="4"/>
      <c r="JYB478" s="4"/>
      <c r="JYC478" s="4"/>
      <c r="JYD478" s="4"/>
      <c r="JYE478" s="4"/>
      <c r="JYF478" s="4"/>
      <c r="JYG478" s="4"/>
      <c r="JYH478" s="4"/>
      <c r="JYI478" s="4"/>
      <c r="JYJ478" s="4"/>
      <c r="JYK478" s="4"/>
      <c r="JYL478" s="4"/>
      <c r="JYM478" s="4"/>
      <c r="JYN478" s="4"/>
      <c r="JYO478" s="4"/>
      <c r="JYP478" s="4"/>
      <c r="JYQ478" s="4"/>
      <c r="JYR478" s="4"/>
      <c r="JYS478" s="4"/>
      <c r="JYT478" s="4"/>
      <c r="JYU478" s="4"/>
      <c r="JYV478" s="4"/>
      <c r="JYW478" s="4"/>
      <c r="JYX478" s="4"/>
      <c r="JYY478" s="4"/>
      <c r="JYZ478" s="4"/>
      <c r="JZA478" s="4"/>
      <c r="JZB478" s="4"/>
      <c r="JZC478" s="4"/>
      <c r="JZD478" s="4"/>
      <c r="JZE478" s="4"/>
      <c r="JZF478" s="4"/>
      <c r="JZG478" s="4"/>
      <c r="JZH478" s="4"/>
      <c r="JZI478" s="4"/>
      <c r="JZJ478" s="4"/>
      <c r="JZK478" s="4"/>
      <c r="JZL478" s="4"/>
      <c r="JZM478" s="4"/>
      <c r="JZN478" s="4"/>
      <c r="JZO478" s="4"/>
      <c r="JZP478" s="4"/>
      <c r="JZQ478" s="4"/>
      <c r="JZR478" s="4"/>
      <c r="JZS478" s="4"/>
      <c r="JZT478" s="4"/>
      <c r="JZU478" s="4"/>
      <c r="JZV478" s="4"/>
      <c r="JZW478" s="4"/>
      <c r="JZX478" s="4"/>
      <c r="JZY478" s="4"/>
      <c r="JZZ478" s="4"/>
      <c r="KAA478" s="4"/>
      <c r="KAB478" s="4"/>
      <c r="KAC478" s="4"/>
      <c r="KAD478" s="4"/>
      <c r="KAE478" s="4"/>
      <c r="KAF478" s="4"/>
      <c r="KAG478" s="4"/>
      <c r="KAH478" s="4"/>
      <c r="KAI478" s="4"/>
      <c r="KAJ478" s="4"/>
      <c r="KAK478" s="4"/>
      <c r="KAL478" s="4"/>
      <c r="KAM478" s="4"/>
      <c r="KAN478" s="4"/>
      <c r="KAO478" s="4"/>
      <c r="KAP478" s="4"/>
      <c r="KAQ478" s="4"/>
      <c r="KAR478" s="4"/>
      <c r="KAS478" s="4"/>
      <c r="KAT478" s="4"/>
      <c r="KAU478" s="4"/>
      <c r="KAV478" s="4"/>
      <c r="KAW478" s="4"/>
      <c r="KAX478" s="4"/>
      <c r="KAY478" s="4"/>
      <c r="KAZ478" s="4"/>
      <c r="KBA478" s="4"/>
      <c r="KBB478" s="4"/>
      <c r="KBC478" s="4"/>
      <c r="KBD478" s="4"/>
      <c r="KBE478" s="4"/>
      <c r="KBF478" s="4"/>
      <c r="KBG478" s="4"/>
      <c r="KBH478" s="4"/>
      <c r="KBI478" s="4"/>
      <c r="KBJ478" s="4"/>
      <c r="KBK478" s="4"/>
      <c r="KBL478" s="4"/>
      <c r="KBM478" s="4"/>
      <c r="KBN478" s="4"/>
      <c r="KBO478" s="4"/>
      <c r="KBP478" s="4"/>
      <c r="KBQ478" s="4"/>
      <c r="KBR478" s="4"/>
      <c r="KBS478" s="4"/>
      <c r="KBT478" s="4"/>
      <c r="KBU478" s="4"/>
      <c r="KBV478" s="4"/>
      <c r="KBW478" s="4"/>
      <c r="KBX478" s="4"/>
      <c r="KBY478" s="4"/>
      <c r="KBZ478" s="4"/>
      <c r="KCA478" s="4"/>
      <c r="KCB478" s="4"/>
      <c r="KCC478" s="4"/>
      <c r="KCD478" s="4"/>
      <c r="KCE478" s="4"/>
      <c r="KCF478" s="4"/>
      <c r="KCG478" s="4"/>
      <c r="KCH478" s="4"/>
      <c r="KCI478" s="4"/>
      <c r="KCJ478" s="4"/>
      <c r="KCK478" s="4"/>
      <c r="KCL478" s="4"/>
      <c r="KCM478" s="4"/>
      <c r="KCN478" s="4"/>
      <c r="KCO478" s="4"/>
      <c r="KCP478" s="4"/>
      <c r="KCQ478" s="4"/>
      <c r="KCR478" s="4"/>
      <c r="KCS478" s="4"/>
      <c r="KCT478" s="4"/>
      <c r="KCU478" s="4"/>
      <c r="KCV478" s="4"/>
      <c r="KCW478" s="4"/>
      <c r="KCX478" s="4"/>
      <c r="KCY478" s="4"/>
      <c r="KCZ478" s="4"/>
      <c r="KDA478" s="4"/>
      <c r="KDB478" s="4"/>
      <c r="KDC478" s="4"/>
      <c r="KDD478" s="4"/>
      <c r="KDE478" s="4"/>
      <c r="KDF478" s="4"/>
      <c r="KDG478" s="4"/>
      <c r="KDH478" s="4"/>
      <c r="KDI478" s="4"/>
      <c r="KDJ478" s="4"/>
      <c r="KDK478" s="4"/>
      <c r="KDL478" s="4"/>
      <c r="KDM478" s="4"/>
      <c r="KDN478" s="4"/>
      <c r="KDO478" s="4"/>
      <c r="KDP478" s="4"/>
      <c r="KDQ478" s="4"/>
      <c r="KDR478" s="4"/>
      <c r="KDS478" s="4"/>
      <c r="KDT478" s="4"/>
      <c r="KDU478" s="4"/>
      <c r="KDV478" s="4"/>
      <c r="KDW478" s="4"/>
      <c r="KDX478" s="4"/>
      <c r="KDY478" s="4"/>
      <c r="KDZ478" s="4"/>
      <c r="KEA478" s="4"/>
      <c r="KEB478" s="4"/>
      <c r="KEC478" s="4"/>
      <c r="KED478" s="4"/>
      <c r="KEE478" s="4"/>
      <c r="KEF478" s="4"/>
      <c r="KEG478" s="4"/>
      <c r="KEH478" s="4"/>
      <c r="KEI478" s="4"/>
      <c r="KEJ478" s="4"/>
      <c r="KEK478" s="4"/>
      <c r="KEL478" s="4"/>
      <c r="KEM478" s="4"/>
      <c r="KEN478" s="4"/>
      <c r="KEO478" s="4"/>
      <c r="KEP478" s="4"/>
      <c r="KEQ478" s="4"/>
      <c r="KER478" s="4"/>
      <c r="KES478" s="4"/>
      <c r="KET478" s="4"/>
      <c r="KEU478" s="4"/>
      <c r="KEV478" s="4"/>
      <c r="KEW478" s="4"/>
      <c r="KEX478" s="4"/>
      <c r="KEY478" s="4"/>
      <c r="KEZ478" s="4"/>
      <c r="KFA478" s="4"/>
      <c r="KFB478" s="4"/>
      <c r="KFC478" s="4"/>
      <c r="KFD478" s="4"/>
      <c r="KFE478" s="4"/>
      <c r="KFF478" s="4"/>
      <c r="KFG478" s="4"/>
      <c r="KFH478" s="4"/>
      <c r="KFI478" s="4"/>
      <c r="KFJ478" s="4"/>
      <c r="KFK478" s="4"/>
      <c r="KFL478" s="4"/>
      <c r="KFM478" s="4"/>
      <c r="KFN478" s="4"/>
      <c r="KFO478" s="4"/>
      <c r="KFP478" s="4"/>
      <c r="KFQ478" s="4"/>
      <c r="KFR478" s="4"/>
      <c r="KFS478" s="4"/>
      <c r="KFT478" s="4"/>
      <c r="KFU478" s="4"/>
      <c r="KFV478" s="4"/>
      <c r="KFW478" s="4"/>
      <c r="KFX478" s="4"/>
      <c r="KFY478" s="4"/>
      <c r="KFZ478" s="4"/>
      <c r="KGA478" s="4"/>
      <c r="KGB478" s="4"/>
      <c r="KGC478" s="4"/>
      <c r="KGD478" s="4"/>
      <c r="KGE478" s="4"/>
      <c r="KGF478" s="4"/>
      <c r="KGG478" s="4"/>
      <c r="KGH478" s="4"/>
      <c r="KGI478" s="4"/>
      <c r="KGJ478" s="4"/>
      <c r="KGK478" s="4"/>
      <c r="KGL478" s="4"/>
      <c r="KGM478" s="4"/>
      <c r="KGN478" s="4"/>
      <c r="KGO478" s="4"/>
      <c r="KGP478" s="4"/>
      <c r="KGQ478" s="4"/>
      <c r="KGR478" s="4"/>
      <c r="KGS478" s="4"/>
      <c r="KGT478" s="4"/>
      <c r="KGU478" s="4"/>
      <c r="KGV478" s="4"/>
      <c r="KGW478" s="4"/>
      <c r="KGX478" s="4"/>
      <c r="KGY478" s="4"/>
      <c r="KGZ478" s="4"/>
      <c r="KHA478" s="4"/>
      <c r="KHB478" s="4"/>
      <c r="KHC478" s="4"/>
      <c r="KHD478" s="4"/>
      <c r="KHE478" s="4"/>
      <c r="KHF478" s="4"/>
      <c r="KHG478" s="4"/>
      <c r="KHH478" s="4"/>
      <c r="KHI478" s="4"/>
      <c r="KHJ478" s="4"/>
      <c r="KHK478" s="4"/>
      <c r="KHL478" s="4"/>
      <c r="KHM478" s="4"/>
      <c r="KHN478" s="4"/>
      <c r="KHO478" s="4"/>
      <c r="KHP478" s="4"/>
      <c r="KHQ478" s="4"/>
      <c r="KHR478" s="4"/>
      <c r="KHS478" s="4"/>
      <c r="KHT478" s="4"/>
      <c r="KHU478" s="4"/>
      <c r="KHV478" s="4"/>
      <c r="KHW478" s="4"/>
      <c r="KHX478" s="4"/>
      <c r="KHY478" s="4"/>
      <c r="KHZ478" s="4"/>
      <c r="KIA478" s="4"/>
      <c r="KIB478" s="4"/>
      <c r="KIC478" s="4"/>
      <c r="KID478" s="4"/>
      <c r="KIE478" s="4"/>
      <c r="KIF478" s="4"/>
      <c r="KIG478" s="4"/>
      <c r="KIH478" s="4"/>
      <c r="KII478" s="4"/>
      <c r="KIJ478" s="4"/>
      <c r="KIK478" s="4"/>
      <c r="KIL478" s="4"/>
      <c r="KIM478" s="4"/>
      <c r="KIN478" s="4"/>
      <c r="KIO478" s="4"/>
      <c r="KIP478" s="4"/>
      <c r="KIQ478" s="4"/>
      <c r="KIR478" s="4"/>
      <c r="KIS478" s="4"/>
      <c r="KIT478" s="4"/>
      <c r="KIU478" s="4"/>
      <c r="KIV478" s="4"/>
      <c r="KIW478" s="4"/>
      <c r="KIX478" s="4"/>
      <c r="KIY478" s="4"/>
      <c r="KIZ478" s="4"/>
      <c r="KJA478" s="4"/>
      <c r="KJB478" s="4"/>
      <c r="KJC478" s="4"/>
      <c r="KJD478" s="4"/>
      <c r="KJE478" s="4"/>
      <c r="KJF478" s="4"/>
      <c r="KJG478" s="4"/>
      <c r="KJH478" s="4"/>
      <c r="KJI478" s="4"/>
      <c r="KJJ478" s="4"/>
      <c r="KJK478" s="4"/>
      <c r="KJL478" s="4"/>
      <c r="KJM478" s="4"/>
      <c r="KJN478" s="4"/>
      <c r="KJO478" s="4"/>
      <c r="KJP478" s="4"/>
      <c r="KJQ478" s="4"/>
      <c r="KJR478" s="4"/>
      <c r="KJS478" s="4"/>
      <c r="KJT478" s="4"/>
      <c r="KJU478" s="4"/>
      <c r="KJV478" s="4"/>
      <c r="KJW478" s="4"/>
      <c r="KJX478" s="4"/>
      <c r="KJY478" s="4"/>
      <c r="KJZ478" s="4"/>
      <c r="KKA478" s="4"/>
      <c r="KKB478" s="4"/>
      <c r="KKC478" s="4"/>
      <c r="KKD478" s="4"/>
      <c r="KKE478" s="4"/>
      <c r="KKF478" s="4"/>
      <c r="KKG478" s="4"/>
      <c r="KKH478" s="4"/>
      <c r="KKI478" s="4"/>
      <c r="KKJ478" s="4"/>
      <c r="KKK478" s="4"/>
      <c r="KKL478" s="4"/>
      <c r="KKM478" s="4"/>
      <c r="KKN478" s="4"/>
      <c r="KKO478" s="4"/>
      <c r="KKP478" s="4"/>
      <c r="KKQ478" s="4"/>
      <c r="KKR478" s="4"/>
      <c r="KKS478" s="4"/>
      <c r="KKT478" s="4"/>
      <c r="KKU478" s="4"/>
      <c r="KKV478" s="4"/>
      <c r="KKW478" s="4"/>
      <c r="KKX478" s="4"/>
      <c r="KKY478" s="4"/>
      <c r="KKZ478" s="4"/>
      <c r="KLA478" s="4"/>
      <c r="KLB478" s="4"/>
      <c r="KLC478" s="4"/>
      <c r="KLD478" s="4"/>
      <c r="KLE478" s="4"/>
      <c r="KLF478" s="4"/>
      <c r="KLG478" s="4"/>
      <c r="KLH478" s="4"/>
      <c r="KLI478" s="4"/>
      <c r="KLJ478" s="4"/>
      <c r="KLK478" s="4"/>
      <c r="KLL478" s="4"/>
      <c r="KLM478" s="4"/>
      <c r="KLN478" s="4"/>
      <c r="KLO478" s="4"/>
      <c r="KLP478" s="4"/>
      <c r="KLQ478" s="4"/>
      <c r="KLR478" s="4"/>
      <c r="KLS478" s="4"/>
      <c r="KLT478" s="4"/>
      <c r="KLU478" s="4"/>
      <c r="KLV478" s="4"/>
      <c r="KLW478" s="4"/>
      <c r="KLX478" s="4"/>
      <c r="KLY478" s="4"/>
      <c r="KLZ478" s="4"/>
      <c r="KMA478" s="4"/>
      <c r="KMB478" s="4"/>
      <c r="KMC478" s="4"/>
      <c r="KMD478" s="4"/>
      <c r="KME478" s="4"/>
      <c r="KMF478" s="4"/>
      <c r="KMG478" s="4"/>
      <c r="KMH478" s="4"/>
      <c r="KMI478" s="4"/>
      <c r="KMJ478" s="4"/>
      <c r="KMK478" s="4"/>
      <c r="KML478" s="4"/>
      <c r="KMM478" s="4"/>
      <c r="KMN478" s="4"/>
      <c r="KMO478" s="4"/>
      <c r="KMP478" s="4"/>
      <c r="KMQ478" s="4"/>
      <c r="KMR478" s="4"/>
      <c r="KMS478" s="4"/>
      <c r="KMT478" s="4"/>
      <c r="KMU478" s="4"/>
      <c r="KMV478" s="4"/>
      <c r="KMW478" s="4"/>
      <c r="KMX478" s="4"/>
      <c r="KMY478" s="4"/>
      <c r="KMZ478" s="4"/>
      <c r="KNA478" s="4"/>
      <c r="KNB478" s="4"/>
      <c r="KNC478" s="4"/>
      <c r="KND478" s="4"/>
      <c r="KNE478" s="4"/>
      <c r="KNF478" s="4"/>
      <c r="KNG478" s="4"/>
      <c r="KNH478" s="4"/>
      <c r="KNI478" s="4"/>
      <c r="KNJ478" s="4"/>
      <c r="KNK478" s="4"/>
      <c r="KNL478" s="4"/>
      <c r="KNM478" s="4"/>
      <c r="KNN478" s="4"/>
      <c r="KNO478" s="4"/>
      <c r="KNP478" s="4"/>
      <c r="KNQ478" s="4"/>
      <c r="KNR478" s="4"/>
      <c r="KNS478" s="4"/>
      <c r="KNT478" s="4"/>
      <c r="KNU478" s="4"/>
      <c r="KNV478" s="4"/>
      <c r="KNW478" s="4"/>
      <c r="KNX478" s="4"/>
      <c r="KNY478" s="4"/>
      <c r="KNZ478" s="4"/>
      <c r="KOA478" s="4"/>
      <c r="KOB478" s="4"/>
      <c r="KOC478" s="4"/>
      <c r="KOD478" s="4"/>
      <c r="KOE478" s="4"/>
      <c r="KOF478" s="4"/>
      <c r="KOG478" s="4"/>
      <c r="KOH478" s="4"/>
      <c r="KOI478" s="4"/>
      <c r="KOJ478" s="4"/>
      <c r="KOK478" s="4"/>
      <c r="KOL478" s="4"/>
      <c r="KOM478" s="4"/>
      <c r="KON478" s="4"/>
      <c r="KOO478" s="4"/>
      <c r="KOP478" s="4"/>
      <c r="KOQ478" s="4"/>
      <c r="KOR478" s="4"/>
      <c r="KOS478" s="4"/>
      <c r="KOT478" s="4"/>
      <c r="KOU478" s="4"/>
      <c r="KOV478" s="4"/>
      <c r="KOW478" s="4"/>
      <c r="KOX478" s="4"/>
      <c r="KOY478" s="4"/>
      <c r="KOZ478" s="4"/>
      <c r="KPA478" s="4"/>
      <c r="KPB478" s="4"/>
      <c r="KPC478" s="4"/>
      <c r="KPD478" s="4"/>
      <c r="KPE478" s="4"/>
      <c r="KPF478" s="4"/>
      <c r="KPG478" s="4"/>
      <c r="KPH478" s="4"/>
      <c r="KPI478" s="4"/>
      <c r="KPJ478" s="4"/>
      <c r="KPK478" s="4"/>
      <c r="KPL478" s="4"/>
      <c r="KPM478" s="4"/>
      <c r="KPN478" s="4"/>
      <c r="KPO478" s="4"/>
      <c r="KPP478" s="4"/>
      <c r="KPQ478" s="4"/>
      <c r="KPR478" s="4"/>
      <c r="KPS478" s="4"/>
      <c r="KPT478" s="4"/>
      <c r="KPU478" s="4"/>
      <c r="KPV478" s="4"/>
      <c r="KPW478" s="4"/>
      <c r="KPX478" s="4"/>
      <c r="KPY478" s="4"/>
      <c r="KPZ478" s="4"/>
      <c r="KQA478" s="4"/>
      <c r="KQB478" s="4"/>
      <c r="KQC478" s="4"/>
      <c r="KQD478" s="4"/>
      <c r="KQE478" s="4"/>
      <c r="KQF478" s="4"/>
      <c r="KQG478" s="4"/>
      <c r="KQH478" s="4"/>
      <c r="KQI478" s="4"/>
      <c r="KQJ478" s="4"/>
      <c r="KQK478" s="4"/>
      <c r="KQL478" s="4"/>
      <c r="KQM478" s="4"/>
      <c r="KQN478" s="4"/>
      <c r="KQO478" s="4"/>
      <c r="KQP478" s="4"/>
      <c r="KQQ478" s="4"/>
      <c r="KQR478" s="4"/>
      <c r="KQS478" s="4"/>
      <c r="KQT478" s="4"/>
      <c r="KQU478" s="4"/>
      <c r="KQV478" s="4"/>
      <c r="KQW478" s="4"/>
      <c r="KQX478" s="4"/>
      <c r="KQY478" s="4"/>
      <c r="KQZ478" s="4"/>
      <c r="KRA478" s="4"/>
      <c r="KRB478" s="4"/>
      <c r="KRC478" s="4"/>
      <c r="KRD478" s="4"/>
      <c r="KRE478" s="4"/>
      <c r="KRF478" s="4"/>
      <c r="KRG478" s="4"/>
      <c r="KRH478" s="4"/>
      <c r="KRI478" s="4"/>
      <c r="KRJ478" s="4"/>
      <c r="KRK478" s="4"/>
      <c r="KRL478" s="4"/>
      <c r="KRM478" s="4"/>
      <c r="KRN478" s="4"/>
      <c r="KRO478" s="4"/>
      <c r="KRP478" s="4"/>
      <c r="KRQ478" s="4"/>
      <c r="KRR478" s="4"/>
      <c r="KRS478" s="4"/>
      <c r="KRT478" s="4"/>
      <c r="KRU478" s="4"/>
      <c r="KRV478" s="4"/>
      <c r="KRW478" s="4"/>
      <c r="KRX478" s="4"/>
      <c r="KRY478" s="4"/>
      <c r="KRZ478" s="4"/>
      <c r="KSA478" s="4"/>
      <c r="KSB478" s="4"/>
      <c r="KSC478" s="4"/>
      <c r="KSD478" s="4"/>
      <c r="KSE478" s="4"/>
      <c r="KSF478" s="4"/>
      <c r="KSG478" s="4"/>
      <c r="KSH478" s="4"/>
      <c r="KSI478" s="4"/>
      <c r="KSJ478" s="4"/>
      <c r="KSK478" s="4"/>
      <c r="KSL478" s="4"/>
      <c r="KSM478" s="4"/>
      <c r="KSN478" s="4"/>
      <c r="KSO478" s="4"/>
      <c r="KSP478" s="4"/>
      <c r="KSQ478" s="4"/>
      <c r="KSR478" s="4"/>
      <c r="KSS478" s="4"/>
      <c r="KST478" s="4"/>
      <c r="KSU478" s="4"/>
      <c r="KSV478" s="4"/>
      <c r="KSW478" s="4"/>
      <c r="KSX478" s="4"/>
      <c r="KSY478" s="4"/>
      <c r="KSZ478" s="4"/>
      <c r="KTA478" s="4"/>
      <c r="KTB478" s="4"/>
      <c r="KTC478" s="4"/>
      <c r="KTD478" s="4"/>
      <c r="KTE478" s="4"/>
      <c r="KTF478" s="4"/>
      <c r="KTG478" s="4"/>
      <c r="KTH478" s="4"/>
      <c r="KTI478" s="4"/>
      <c r="KTJ478" s="4"/>
      <c r="KTK478" s="4"/>
      <c r="KTL478" s="4"/>
      <c r="KTM478" s="4"/>
      <c r="KTN478" s="4"/>
      <c r="KTO478" s="4"/>
      <c r="KTP478" s="4"/>
      <c r="KTQ478" s="4"/>
      <c r="KTR478" s="4"/>
      <c r="KTS478" s="4"/>
      <c r="KTT478" s="4"/>
      <c r="KTU478" s="4"/>
      <c r="KTV478" s="4"/>
      <c r="KTW478" s="4"/>
      <c r="KTX478" s="4"/>
      <c r="KTY478" s="4"/>
      <c r="KTZ478" s="4"/>
      <c r="KUA478" s="4"/>
      <c r="KUB478" s="4"/>
      <c r="KUC478" s="4"/>
      <c r="KUD478" s="4"/>
      <c r="KUE478" s="4"/>
      <c r="KUF478" s="4"/>
      <c r="KUG478" s="4"/>
      <c r="KUH478" s="4"/>
      <c r="KUI478" s="4"/>
      <c r="KUJ478" s="4"/>
      <c r="KUK478" s="4"/>
      <c r="KUL478" s="4"/>
      <c r="KUM478" s="4"/>
      <c r="KUN478" s="4"/>
      <c r="KUO478" s="4"/>
      <c r="KUP478" s="4"/>
      <c r="KUQ478" s="4"/>
      <c r="KUR478" s="4"/>
      <c r="KUS478" s="4"/>
      <c r="KUT478" s="4"/>
      <c r="KUU478" s="4"/>
      <c r="KUV478" s="4"/>
      <c r="KUW478" s="4"/>
      <c r="KUX478" s="4"/>
      <c r="KUY478" s="4"/>
      <c r="KUZ478" s="4"/>
      <c r="KVA478" s="4"/>
      <c r="KVB478" s="4"/>
      <c r="KVC478" s="4"/>
      <c r="KVD478" s="4"/>
      <c r="KVE478" s="4"/>
      <c r="KVF478" s="4"/>
      <c r="KVG478" s="4"/>
      <c r="KVH478" s="4"/>
      <c r="KVI478" s="4"/>
      <c r="KVJ478" s="4"/>
      <c r="KVK478" s="4"/>
      <c r="KVL478" s="4"/>
      <c r="KVM478" s="4"/>
      <c r="KVN478" s="4"/>
      <c r="KVO478" s="4"/>
      <c r="KVP478" s="4"/>
      <c r="KVQ478" s="4"/>
      <c r="KVR478" s="4"/>
      <c r="KVS478" s="4"/>
      <c r="KVT478" s="4"/>
      <c r="KVU478" s="4"/>
      <c r="KVV478" s="4"/>
      <c r="KVW478" s="4"/>
      <c r="KVX478" s="4"/>
      <c r="KVY478" s="4"/>
      <c r="KVZ478" s="4"/>
      <c r="KWA478" s="4"/>
      <c r="KWB478" s="4"/>
      <c r="KWC478" s="4"/>
      <c r="KWD478" s="4"/>
      <c r="KWE478" s="4"/>
      <c r="KWF478" s="4"/>
      <c r="KWG478" s="4"/>
      <c r="KWH478" s="4"/>
      <c r="KWI478" s="4"/>
      <c r="KWJ478" s="4"/>
      <c r="KWK478" s="4"/>
      <c r="KWL478" s="4"/>
      <c r="KWM478" s="4"/>
      <c r="KWN478" s="4"/>
      <c r="KWO478" s="4"/>
      <c r="KWP478" s="4"/>
      <c r="KWQ478" s="4"/>
      <c r="KWR478" s="4"/>
      <c r="KWS478" s="4"/>
      <c r="KWT478" s="4"/>
      <c r="KWU478" s="4"/>
      <c r="KWV478" s="4"/>
      <c r="KWW478" s="4"/>
      <c r="KWX478" s="4"/>
      <c r="KWY478" s="4"/>
      <c r="KWZ478" s="4"/>
      <c r="KXA478" s="4"/>
      <c r="KXB478" s="4"/>
      <c r="KXC478" s="4"/>
      <c r="KXD478" s="4"/>
      <c r="KXE478" s="4"/>
      <c r="KXF478" s="4"/>
      <c r="KXG478" s="4"/>
      <c r="KXH478" s="4"/>
      <c r="KXI478" s="4"/>
      <c r="KXJ478" s="4"/>
      <c r="KXK478" s="4"/>
      <c r="KXL478" s="4"/>
      <c r="KXM478" s="4"/>
      <c r="KXN478" s="4"/>
      <c r="KXO478" s="4"/>
      <c r="KXP478" s="4"/>
      <c r="KXQ478" s="4"/>
      <c r="KXR478" s="4"/>
      <c r="KXS478" s="4"/>
      <c r="KXT478" s="4"/>
      <c r="KXU478" s="4"/>
      <c r="KXV478" s="4"/>
      <c r="KXW478" s="4"/>
      <c r="KXX478" s="4"/>
      <c r="KXY478" s="4"/>
      <c r="KXZ478" s="4"/>
      <c r="KYA478" s="4"/>
      <c r="KYB478" s="4"/>
      <c r="KYC478" s="4"/>
      <c r="KYD478" s="4"/>
      <c r="KYE478" s="4"/>
      <c r="KYF478" s="4"/>
      <c r="KYG478" s="4"/>
      <c r="KYH478" s="4"/>
      <c r="KYI478" s="4"/>
      <c r="KYJ478" s="4"/>
      <c r="KYK478" s="4"/>
      <c r="KYL478" s="4"/>
      <c r="KYM478" s="4"/>
      <c r="KYN478" s="4"/>
      <c r="KYO478" s="4"/>
      <c r="KYP478" s="4"/>
      <c r="KYQ478" s="4"/>
      <c r="KYR478" s="4"/>
      <c r="KYS478" s="4"/>
      <c r="KYT478" s="4"/>
      <c r="KYU478" s="4"/>
      <c r="KYV478" s="4"/>
      <c r="KYW478" s="4"/>
      <c r="KYX478" s="4"/>
      <c r="KYY478" s="4"/>
      <c r="KYZ478" s="4"/>
      <c r="KZA478" s="4"/>
      <c r="KZB478" s="4"/>
      <c r="KZC478" s="4"/>
      <c r="KZD478" s="4"/>
      <c r="KZE478" s="4"/>
      <c r="KZF478" s="4"/>
      <c r="KZG478" s="4"/>
      <c r="KZH478" s="4"/>
      <c r="KZI478" s="4"/>
      <c r="KZJ478" s="4"/>
      <c r="KZK478" s="4"/>
      <c r="KZL478" s="4"/>
      <c r="KZM478" s="4"/>
      <c r="KZN478" s="4"/>
      <c r="KZO478" s="4"/>
      <c r="KZP478" s="4"/>
      <c r="KZQ478" s="4"/>
      <c r="KZR478" s="4"/>
      <c r="KZS478" s="4"/>
      <c r="KZT478" s="4"/>
      <c r="KZU478" s="4"/>
      <c r="KZV478" s="4"/>
      <c r="KZW478" s="4"/>
      <c r="KZX478" s="4"/>
      <c r="KZY478" s="4"/>
      <c r="KZZ478" s="4"/>
      <c r="LAA478" s="4"/>
      <c r="LAB478" s="4"/>
      <c r="LAC478" s="4"/>
      <c r="LAD478" s="4"/>
      <c r="LAE478" s="4"/>
      <c r="LAF478" s="4"/>
      <c r="LAG478" s="4"/>
      <c r="LAH478" s="4"/>
      <c r="LAI478" s="4"/>
      <c r="LAJ478" s="4"/>
      <c r="LAK478" s="4"/>
      <c r="LAL478" s="4"/>
      <c r="LAM478" s="4"/>
      <c r="LAN478" s="4"/>
      <c r="LAO478" s="4"/>
      <c r="LAP478" s="4"/>
      <c r="LAQ478" s="4"/>
      <c r="LAR478" s="4"/>
      <c r="LAS478" s="4"/>
      <c r="LAT478" s="4"/>
      <c r="LAU478" s="4"/>
      <c r="LAV478" s="4"/>
      <c r="LAW478" s="4"/>
      <c r="LAX478" s="4"/>
      <c r="LAY478" s="4"/>
      <c r="LAZ478" s="4"/>
      <c r="LBA478" s="4"/>
      <c r="LBB478" s="4"/>
      <c r="LBC478" s="4"/>
      <c r="LBD478" s="4"/>
      <c r="LBE478" s="4"/>
      <c r="LBF478" s="4"/>
      <c r="LBG478" s="4"/>
      <c r="LBH478" s="4"/>
      <c r="LBI478" s="4"/>
      <c r="LBJ478" s="4"/>
      <c r="LBK478" s="4"/>
      <c r="LBL478" s="4"/>
      <c r="LBM478" s="4"/>
      <c r="LBN478" s="4"/>
      <c r="LBO478" s="4"/>
      <c r="LBP478" s="4"/>
      <c r="LBQ478" s="4"/>
      <c r="LBR478" s="4"/>
      <c r="LBS478" s="4"/>
      <c r="LBT478" s="4"/>
      <c r="LBU478" s="4"/>
      <c r="LBV478" s="4"/>
      <c r="LBW478" s="4"/>
      <c r="LBX478" s="4"/>
      <c r="LBY478" s="4"/>
      <c r="LBZ478" s="4"/>
      <c r="LCA478" s="4"/>
      <c r="LCB478" s="4"/>
      <c r="LCC478" s="4"/>
      <c r="LCD478" s="4"/>
      <c r="LCE478" s="4"/>
      <c r="LCF478" s="4"/>
      <c r="LCG478" s="4"/>
      <c r="LCH478" s="4"/>
      <c r="LCI478" s="4"/>
      <c r="LCJ478" s="4"/>
      <c r="LCK478" s="4"/>
      <c r="LCL478" s="4"/>
      <c r="LCM478" s="4"/>
      <c r="LCN478" s="4"/>
      <c r="LCO478" s="4"/>
      <c r="LCP478" s="4"/>
      <c r="LCQ478" s="4"/>
      <c r="LCR478" s="4"/>
      <c r="LCS478" s="4"/>
      <c r="LCT478" s="4"/>
      <c r="LCU478" s="4"/>
      <c r="LCV478" s="4"/>
      <c r="LCW478" s="4"/>
      <c r="LCX478" s="4"/>
      <c r="LCY478" s="4"/>
      <c r="LCZ478" s="4"/>
      <c r="LDA478" s="4"/>
      <c r="LDB478" s="4"/>
      <c r="LDC478" s="4"/>
      <c r="LDD478" s="4"/>
      <c r="LDE478" s="4"/>
      <c r="LDF478" s="4"/>
      <c r="LDG478" s="4"/>
      <c r="LDH478" s="4"/>
      <c r="LDI478" s="4"/>
      <c r="LDJ478" s="4"/>
      <c r="LDK478" s="4"/>
      <c r="LDL478" s="4"/>
      <c r="LDM478" s="4"/>
      <c r="LDN478" s="4"/>
      <c r="LDO478" s="4"/>
      <c r="LDP478" s="4"/>
      <c r="LDQ478" s="4"/>
      <c r="LDR478" s="4"/>
      <c r="LDS478" s="4"/>
      <c r="LDT478" s="4"/>
      <c r="LDU478" s="4"/>
      <c r="LDV478" s="4"/>
      <c r="LDW478" s="4"/>
      <c r="LDX478" s="4"/>
      <c r="LDY478" s="4"/>
      <c r="LDZ478" s="4"/>
      <c r="LEA478" s="4"/>
      <c r="LEB478" s="4"/>
      <c r="LEC478" s="4"/>
      <c r="LED478" s="4"/>
      <c r="LEE478" s="4"/>
      <c r="LEF478" s="4"/>
      <c r="LEG478" s="4"/>
      <c r="LEH478" s="4"/>
      <c r="LEI478" s="4"/>
      <c r="LEJ478" s="4"/>
      <c r="LEK478" s="4"/>
      <c r="LEL478" s="4"/>
      <c r="LEM478" s="4"/>
      <c r="LEN478" s="4"/>
      <c r="LEO478" s="4"/>
      <c r="LEP478" s="4"/>
      <c r="LEQ478" s="4"/>
      <c r="LER478" s="4"/>
      <c r="LES478" s="4"/>
      <c r="LET478" s="4"/>
      <c r="LEU478" s="4"/>
      <c r="LEV478" s="4"/>
      <c r="LEW478" s="4"/>
      <c r="LEX478" s="4"/>
      <c r="LEY478" s="4"/>
      <c r="LEZ478" s="4"/>
      <c r="LFA478" s="4"/>
      <c r="LFB478" s="4"/>
      <c r="LFC478" s="4"/>
      <c r="LFD478" s="4"/>
      <c r="LFE478" s="4"/>
      <c r="LFF478" s="4"/>
      <c r="LFG478" s="4"/>
      <c r="LFH478" s="4"/>
      <c r="LFI478" s="4"/>
      <c r="LFJ478" s="4"/>
      <c r="LFK478" s="4"/>
      <c r="LFL478" s="4"/>
      <c r="LFM478" s="4"/>
      <c r="LFN478" s="4"/>
      <c r="LFO478" s="4"/>
      <c r="LFP478" s="4"/>
      <c r="LFQ478" s="4"/>
      <c r="LFR478" s="4"/>
      <c r="LFS478" s="4"/>
      <c r="LFT478" s="4"/>
      <c r="LFU478" s="4"/>
      <c r="LFV478" s="4"/>
      <c r="LFW478" s="4"/>
      <c r="LFX478" s="4"/>
      <c r="LFY478" s="4"/>
      <c r="LFZ478" s="4"/>
      <c r="LGA478" s="4"/>
      <c r="LGB478" s="4"/>
      <c r="LGC478" s="4"/>
      <c r="LGD478" s="4"/>
      <c r="LGE478" s="4"/>
      <c r="LGF478" s="4"/>
      <c r="LGG478" s="4"/>
      <c r="LGH478" s="4"/>
      <c r="LGI478" s="4"/>
      <c r="LGJ478" s="4"/>
      <c r="LGK478" s="4"/>
      <c r="LGL478" s="4"/>
      <c r="LGM478" s="4"/>
      <c r="LGN478" s="4"/>
      <c r="LGO478" s="4"/>
      <c r="LGP478" s="4"/>
      <c r="LGQ478" s="4"/>
      <c r="LGR478" s="4"/>
      <c r="LGS478" s="4"/>
      <c r="LGT478" s="4"/>
      <c r="LGU478" s="4"/>
      <c r="LGV478" s="4"/>
      <c r="LGW478" s="4"/>
      <c r="LGX478" s="4"/>
      <c r="LGY478" s="4"/>
      <c r="LGZ478" s="4"/>
      <c r="LHA478" s="4"/>
      <c r="LHB478" s="4"/>
      <c r="LHC478" s="4"/>
      <c r="LHD478" s="4"/>
      <c r="LHE478" s="4"/>
      <c r="LHF478" s="4"/>
      <c r="LHG478" s="4"/>
      <c r="LHH478" s="4"/>
      <c r="LHI478" s="4"/>
      <c r="LHJ478" s="4"/>
      <c r="LHK478" s="4"/>
      <c r="LHL478" s="4"/>
      <c r="LHM478" s="4"/>
      <c r="LHN478" s="4"/>
      <c r="LHO478" s="4"/>
      <c r="LHP478" s="4"/>
      <c r="LHQ478" s="4"/>
      <c r="LHR478" s="4"/>
      <c r="LHS478" s="4"/>
      <c r="LHT478" s="4"/>
      <c r="LHU478" s="4"/>
      <c r="LHV478" s="4"/>
      <c r="LHW478" s="4"/>
      <c r="LHX478" s="4"/>
      <c r="LHY478" s="4"/>
      <c r="LHZ478" s="4"/>
      <c r="LIA478" s="4"/>
      <c r="LIB478" s="4"/>
      <c r="LIC478" s="4"/>
      <c r="LID478" s="4"/>
      <c r="LIE478" s="4"/>
      <c r="LIF478" s="4"/>
      <c r="LIG478" s="4"/>
      <c r="LIH478" s="4"/>
      <c r="LII478" s="4"/>
      <c r="LIJ478" s="4"/>
      <c r="LIK478" s="4"/>
      <c r="LIL478" s="4"/>
      <c r="LIM478" s="4"/>
      <c r="LIN478" s="4"/>
      <c r="LIO478" s="4"/>
      <c r="LIP478" s="4"/>
      <c r="LIQ478" s="4"/>
      <c r="LIR478" s="4"/>
      <c r="LIS478" s="4"/>
      <c r="LIT478" s="4"/>
      <c r="LIU478" s="4"/>
      <c r="LIV478" s="4"/>
      <c r="LIW478" s="4"/>
      <c r="LIX478" s="4"/>
      <c r="LIY478" s="4"/>
      <c r="LIZ478" s="4"/>
      <c r="LJA478" s="4"/>
      <c r="LJB478" s="4"/>
      <c r="LJC478" s="4"/>
      <c r="LJD478" s="4"/>
      <c r="LJE478" s="4"/>
      <c r="LJF478" s="4"/>
      <c r="LJG478" s="4"/>
      <c r="LJH478" s="4"/>
      <c r="LJI478" s="4"/>
      <c r="LJJ478" s="4"/>
      <c r="LJK478" s="4"/>
      <c r="LJL478" s="4"/>
      <c r="LJM478" s="4"/>
      <c r="LJN478" s="4"/>
      <c r="LJO478" s="4"/>
      <c r="LJP478" s="4"/>
      <c r="LJQ478" s="4"/>
      <c r="LJR478" s="4"/>
      <c r="LJS478" s="4"/>
      <c r="LJT478" s="4"/>
      <c r="LJU478" s="4"/>
      <c r="LJV478" s="4"/>
      <c r="LJW478" s="4"/>
      <c r="LJX478" s="4"/>
      <c r="LJY478" s="4"/>
      <c r="LJZ478" s="4"/>
      <c r="LKA478" s="4"/>
      <c r="LKB478" s="4"/>
      <c r="LKC478" s="4"/>
      <c r="LKD478" s="4"/>
      <c r="LKE478" s="4"/>
      <c r="LKF478" s="4"/>
      <c r="LKG478" s="4"/>
      <c r="LKH478" s="4"/>
      <c r="LKI478" s="4"/>
      <c r="LKJ478" s="4"/>
      <c r="LKK478" s="4"/>
      <c r="LKL478" s="4"/>
      <c r="LKM478" s="4"/>
      <c r="LKN478" s="4"/>
      <c r="LKO478" s="4"/>
      <c r="LKP478" s="4"/>
      <c r="LKQ478" s="4"/>
      <c r="LKR478" s="4"/>
      <c r="LKS478" s="4"/>
      <c r="LKT478" s="4"/>
      <c r="LKU478" s="4"/>
      <c r="LKV478" s="4"/>
      <c r="LKW478" s="4"/>
      <c r="LKX478" s="4"/>
      <c r="LKY478" s="4"/>
      <c r="LKZ478" s="4"/>
      <c r="LLA478" s="4"/>
      <c r="LLB478" s="4"/>
      <c r="LLC478" s="4"/>
      <c r="LLD478" s="4"/>
      <c r="LLE478" s="4"/>
      <c r="LLF478" s="4"/>
      <c r="LLG478" s="4"/>
      <c r="LLH478" s="4"/>
      <c r="LLI478" s="4"/>
      <c r="LLJ478" s="4"/>
      <c r="LLK478" s="4"/>
      <c r="LLL478" s="4"/>
      <c r="LLM478" s="4"/>
      <c r="LLN478" s="4"/>
      <c r="LLO478" s="4"/>
      <c r="LLP478" s="4"/>
      <c r="LLQ478" s="4"/>
      <c r="LLR478" s="4"/>
      <c r="LLS478" s="4"/>
      <c r="LLT478" s="4"/>
      <c r="LLU478" s="4"/>
      <c r="LLV478" s="4"/>
      <c r="LLW478" s="4"/>
      <c r="LLX478" s="4"/>
      <c r="LLY478" s="4"/>
      <c r="LLZ478" s="4"/>
      <c r="LMA478" s="4"/>
      <c r="LMB478" s="4"/>
      <c r="LMC478" s="4"/>
      <c r="LMD478" s="4"/>
      <c r="LME478" s="4"/>
      <c r="LMF478" s="4"/>
      <c r="LMG478" s="4"/>
      <c r="LMH478" s="4"/>
      <c r="LMI478" s="4"/>
      <c r="LMJ478" s="4"/>
      <c r="LMK478" s="4"/>
      <c r="LML478" s="4"/>
      <c r="LMM478" s="4"/>
      <c r="LMN478" s="4"/>
      <c r="LMO478" s="4"/>
      <c r="LMP478" s="4"/>
      <c r="LMQ478" s="4"/>
      <c r="LMR478" s="4"/>
      <c r="LMS478" s="4"/>
      <c r="LMT478" s="4"/>
      <c r="LMU478" s="4"/>
      <c r="LMV478" s="4"/>
      <c r="LMW478" s="4"/>
      <c r="LMX478" s="4"/>
      <c r="LMY478" s="4"/>
      <c r="LMZ478" s="4"/>
      <c r="LNA478" s="4"/>
      <c r="LNB478" s="4"/>
      <c r="LNC478" s="4"/>
      <c r="LND478" s="4"/>
      <c r="LNE478" s="4"/>
      <c r="LNF478" s="4"/>
      <c r="LNG478" s="4"/>
      <c r="LNH478" s="4"/>
      <c r="LNI478" s="4"/>
      <c r="LNJ478" s="4"/>
      <c r="LNK478" s="4"/>
      <c r="LNL478" s="4"/>
      <c r="LNM478" s="4"/>
      <c r="LNN478" s="4"/>
      <c r="LNO478" s="4"/>
      <c r="LNP478" s="4"/>
      <c r="LNQ478" s="4"/>
      <c r="LNR478" s="4"/>
      <c r="LNS478" s="4"/>
      <c r="LNT478" s="4"/>
      <c r="LNU478" s="4"/>
      <c r="LNV478" s="4"/>
      <c r="LNW478" s="4"/>
      <c r="LNX478" s="4"/>
      <c r="LNY478" s="4"/>
      <c r="LNZ478" s="4"/>
      <c r="LOA478" s="4"/>
      <c r="LOB478" s="4"/>
      <c r="LOC478" s="4"/>
      <c r="LOD478" s="4"/>
      <c r="LOE478" s="4"/>
      <c r="LOF478" s="4"/>
      <c r="LOG478" s="4"/>
      <c r="LOH478" s="4"/>
      <c r="LOI478" s="4"/>
      <c r="LOJ478" s="4"/>
      <c r="LOK478" s="4"/>
      <c r="LOL478" s="4"/>
      <c r="LOM478" s="4"/>
      <c r="LON478" s="4"/>
      <c r="LOO478" s="4"/>
      <c r="LOP478" s="4"/>
      <c r="LOQ478" s="4"/>
      <c r="LOR478" s="4"/>
      <c r="LOS478" s="4"/>
      <c r="LOT478" s="4"/>
      <c r="LOU478" s="4"/>
      <c r="LOV478" s="4"/>
      <c r="LOW478" s="4"/>
      <c r="LOX478" s="4"/>
      <c r="LOY478" s="4"/>
      <c r="LOZ478" s="4"/>
      <c r="LPA478" s="4"/>
      <c r="LPB478" s="4"/>
      <c r="LPC478" s="4"/>
      <c r="LPD478" s="4"/>
      <c r="LPE478" s="4"/>
      <c r="LPF478" s="4"/>
      <c r="LPG478" s="4"/>
      <c r="LPH478" s="4"/>
      <c r="LPI478" s="4"/>
      <c r="LPJ478" s="4"/>
      <c r="LPK478" s="4"/>
      <c r="LPL478" s="4"/>
      <c r="LPM478" s="4"/>
      <c r="LPN478" s="4"/>
      <c r="LPO478" s="4"/>
      <c r="LPP478" s="4"/>
      <c r="LPQ478" s="4"/>
      <c r="LPR478" s="4"/>
      <c r="LPS478" s="4"/>
      <c r="LPT478" s="4"/>
      <c r="LPU478" s="4"/>
      <c r="LPV478" s="4"/>
      <c r="LPW478" s="4"/>
      <c r="LPX478" s="4"/>
      <c r="LPY478" s="4"/>
      <c r="LPZ478" s="4"/>
      <c r="LQA478" s="4"/>
      <c r="LQB478" s="4"/>
      <c r="LQC478" s="4"/>
      <c r="LQD478" s="4"/>
      <c r="LQE478" s="4"/>
      <c r="LQF478" s="4"/>
      <c r="LQG478" s="4"/>
      <c r="LQH478" s="4"/>
      <c r="LQI478" s="4"/>
      <c r="LQJ478" s="4"/>
      <c r="LQK478" s="4"/>
      <c r="LQL478" s="4"/>
      <c r="LQM478" s="4"/>
      <c r="LQN478" s="4"/>
      <c r="LQO478" s="4"/>
      <c r="LQP478" s="4"/>
      <c r="LQQ478" s="4"/>
      <c r="LQR478" s="4"/>
      <c r="LQS478" s="4"/>
      <c r="LQT478" s="4"/>
      <c r="LQU478" s="4"/>
      <c r="LQV478" s="4"/>
      <c r="LQW478" s="4"/>
      <c r="LQX478" s="4"/>
      <c r="LQY478" s="4"/>
      <c r="LQZ478" s="4"/>
      <c r="LRA478" s="4"/>
      <c r="LRB478" s="4"/>
      <c r="LRC478" s="4"/>
      <c r="LRD478" s="4"/>
      <c r="LRE478" s="4"/>
      <c r="LRF478" s="4"/>
      <c r="LRG478" s="4"/>
      <c r="LRH478" s="4"/>
      <c r="LRI478" s="4"/>
      <c r="LRJ478" s="4"/>
      <c r="LRK478" s="4"/>
      <c r="LRL478" s="4"/>
      <c r="LRM478" s="4"/>
      <c r="LRN478" s="4"/>
      <c r="LRO478" s="4"/>
      <c r="LRP478" s="4"/>
      <c r="LRQ478" s="4"/>
      <c r="LRR478" s="4"/>
      <c r="LRS478" s="4"/>
      <c r="LRT478" s="4"/>
      <c r="LRU478" s="4"/>
      <c r="LRV478" s="4"/>
      <c r="LRW478" s="4"/>
      <c r="LRX478" s="4"/>
      <c r="LRY478" s="4"/>
      <c r="LRZ478" s="4"/>
      <c r="LSA478" s="4"/>
      <c r="LSB478" s="4"/>
      <c r="LSC478" s="4"/>
      <c r="LSD478" s="4"/>
      <c r="LSE478" s="4"/>
      <c r="LSF478" s="4"/>
      <c r="LSG478" s="4"/>
      <c r="LSH478" s="4"/>
      <c r="LSI478" s="4"/>
      <c r="LSJ478" s="4"/>
      <c r="LSK478" s="4"/>
      <c r="LSL478" s="4"/>
      <c r="LSM478" s="4"/>
      <c r="LSN478" s="4"/>
      <c r="LSO478" s="4"/>
      <c r="LSP478" s="4"/>
      <c r="LSQ478" s="4"/>
      <c r="LSR478" s="4"/>
      <c r="LSS478" s="4"/>
      <c r="LST478" s="4"/>
      <c r="LSU478" s="4"/>
      <c r="LSV478" s="4"/>
      <c r="LSW478" s="4"/>
      <c r="LSX478" s="4"/>
      <c r="LSY478" s="4"/>
      <c r="LSZ478" s="4"/>
      <c r="LTA478" s="4"/>
      <c r="LTB478" s="4"/>
      <c r="LTC478" s="4"/>
      <c r="LTD478" s="4"/>
      <c r="LTE478" s="4"/>
      <c r="LTF478" s="4"/>
      <c r="LTG478" s="4"/>
      <c r="LTH478" s="4"/>
      <c r="LTI478" s="4"/>
      <c r="LTJ478" s="4"/>
      <c r="LTK478" s="4"/>
      <c r="LTL478" s="4"/>
      <c r="LTM478" s="4"/>
      <c r="LTN478" s="4"/>
      <c r="LTO478" s="4"/>
      <c r="LTP478" s="4"/>
      <c r="LTQ478" s="4"/>
      <c r="LTR478" s="4"/>
      <c r="LTS478" s="4"/>
      <c r="LTT478" s="4"/>
      <c r="LTU478" s="4"/>
      <c r="LTV478" s="4"/>
      <c r="LTW478" s="4"/>
      <c r="LTX478" s="4"/>
      <c r="LTY478" s="4"/>
      <c r="LTZ478" s="4"/>
      <c r="LUA478" s="4"/>
      <c r="LUB478" s="4"/>
      <c r="LUC478" s="4"/>
      <c r="LUD478" s="4"/>
      <c r="LUE478" s="4"/>
      <c r="LUF478" s="4"/>
      <c r="LUG478" s="4"/>
      <c r="LUH478" s="4"/>
      <c r="LUI478" s="4"/>
      <c r="LUJ478" s="4"/>
      <c r="LUK478" s="4"/>
      <c r="LUL478" s="4"/>
      <c r="LUM478" s="4"/>
      <c r="LUN478" s="4"/>
      <c r="LUO478" s="4"/>
      <c r="LUP478" s="4"/>
      <c r="LUQ478" s="4"/>
      <c r="LUR478" s="4"/>
      <c r="LUS478" s="4"/>
      <c r="LUT478" s="4"/>
      <c r="LUU478" s="4"/>
      <c r="LUV478" s="4"/>
      <c r="LUW478" s="4"/>
      <c r="LUX478" s="4"/>
      <c r="LUY478" s="4"/>
      <c r="LUZ478" s="4"/>
      <c r="LVA478" s="4"/>
      <c r="LVB478" s="4"/>
      <c r="LVC478" s="4"/>
      <c r="LVD478" s="4"/>
      <c r="LVE478" s="4"/>
      <c r="LVF478" s="4"/>
      <c r="LVG478" s="4"/>
      <c r="LVH478" s="4"/>
      <c r="LVI478" s="4"/>
      <c r="LVJ478" s="4"/>
      <c r="LVK478" s="4"/>
      <c r="LVL478" s="4"/>
      <c r="LVM478" s="4"/>
      <c r="LVN478" s="4"/>
      <c r="LVO478" s="4"/>
      <c r="LVP478" s="4"/>
      <c r="LVQ478" s="4"/>
      <c r="LVR478" s="4"/>
      <c r="LVS478" s="4"/>
      <c r="LVT478" s="4"/>
      <c r="LVU478" s="4"/>
      <c r="LVV478" s="4"/>
      <c r="LVW478" s="4"/>
      <c r="LVX478" s="4"/>
      <c r="LVY478" s="4"/>
      <c r="LVZ478" s="4"/>
      <c r="LWA478" s="4"/>
      <c r="LWB478" s="4"/>
      <c r="LWC478" s="4"/>
      <c r="LWD478" s="4"/>
      <c r="LWE478" s="4"/>
      <c r="LWF478" s="4"/>
      <c r="LWG478" s="4"/>
      <c r="LWH478" s="4"/>
      <c r="LWI478" s="4"/>
      <c r="LWJ478" s="4"/>
      <c r="LWK478" s="4"/>
      <c r="LWL478" s="4"/>
      <c r="LWM478" s="4"/>
      <c r="LWN478" s="4"/>
      <c r="LWO478" s="4"/>
      <c r="LWP478" s="4"/>
      <c r="LWQ478" s="4"/>
      <c r="LWR478" s="4"/>
      <c r="LWS478" s="4"/>
      <c r="LWT478" s="4"/>
      <c r="LWU478" s="4"/>
      <c r="LWV478" s="4"/>
      <c r="LWW478" s="4"/>
      <c r="LWX478" s="4"/>
      <c r="LWY478" s="4"/>
      <c r="LWZ478" s="4"/>
      <c r="LXA478" s="4"/>
      <c r="LXB478" s="4"/>
      <c r="LXC478" s="4"/>
      <c r="LXD478" s="4"/>
      <c r="LXE478" s="4"/>
      <c r="LXF478" s="4"/>
      <c r="LXG478" s="4"/>
      <c r="LXH478" s="4"/>
      <c r="LXI478" s="4"/>
      <c r="LXJ478" s="4"/>
      <c r="LXK478" s="4"/>
      <c r="LXL478" s="4"/>
      <c r="LXM478" s="4"/>
      <c r="LXN478" s="4"/>
      <c r="LXO478" s="4"/>
      <c r="LXP478" s="4"/>
      <c r="LXQ478" s="4"/>
      <c r="LXR478" s="4"/>
      <c r="LXS478" s="4"/>
      <c r="LXT478" s="4"/>
      <c r="LXU478" s="4"/>
      <c r="LXV478" s="4"/>
      <c r="LXW478" s="4"/>
      <c r="LXX478" s="4"/>
      <c r="LXY478" s="4"/>
      <c r="LXZ478" s="4"/>
      <c r="LYA478" s="4"/>
      <c r="LYB478" s="4"/>
      <c r="LYC478" s="4"/>
      <c r="LYD478" s="4"/>
      <c r="LYE478" s="4"/>
      <c r="LYF478" s="4"/>
      <c r="LYG478" s="4"/>
      <c r="LYH478" s="4"/>
      <c r="LYI478" s="4"/>
      <c r="LYJ478" s="4"/>
      <c r="LYK478" s="4"/>
      <c r="LYL478" s="4"/>
      <c r="LYM478" s="4"/>
      <c r="LYN478" s="4"/>
      <c r="LYO478" s="4"/>
      <c r="LYP478" s="4"/>
      <c r="LYQ478" s="4"/>
      <c r="LYR478" s="4"/>
      <c r="LYS478" s="4"/>
      <c r="LYT478" s="4"/>
      <c r="LYU478" s="4"/>
      <c r="LYV478" s="4"/>
      <c r="LYW478" s="4"/>
      <c r="LYX478" s="4"/>
      <c r="LYY478" s="4"/>
      <c r="LYZ478" s="4"/>
      <c r="LZA478" s="4"/>
      <c r="LZB478" s="4"/>
      <c r="LZC478" s="4"/>
      <c r="LZD478" s="4"/>
      <c r="LZE478" s="4"/>
      <c r="LZF478" s="4"/>
      <c r="LZG478" s="4"/>
      <c r="LZH478" s="4"/>
      <c r="LZI478" s="4"/>
      <c r="LZJ478" s="4"/>
      <c r="LZK478" s="4"/>
      <c r="LZL478" s="4"/>
      <c r="LZM478" s="4"/>
      <c r="LZN478" s="4"/>
      <c r="LZO478" s="4"/>
      <c r="LZP478" s="4"/>
      <c r="LZQ478" s="4"/>
      <c r="LZR478" s="4"/>
      <c r="LZS478" s="4"/>
      <c r="LZT478" s="4"/>
      <c r="LZU478" s="4"/>
      <c r="LZV478" s="4"/>
      <c r="LZW478" s="4"/>
      <c r="LZX478" s="4"/>
      <c r="LZY478" s="4"/>
      <c r="LZZ478" s="4"/>
      <c r="MAA478" s="4"/>
      <c r="MAB478" s="4"/>
      <c r="MAC478" s="4"/>
      <c r="MAD478" s="4"/>
      <c r="MAE478" s="4"/>
      <c r="MAF478" s="4"/>
      <c r="MAG478" s="4"/>
      <c r="MAH478" s="4"/>
      <c r="MAI478" s="4"/>
      <c r="MAJ478" s="4"/>
      <c r="MAK478" s="4"/>
      <c r="MAL478" s="4"/>
      <c r="MAM478" s="4"/>
      <c r="MAN478" s="4"/>
      <c r="MAO478" s="4"/>
      <c r="MAP478" s="4"/>
      <c r="MAQ478" s="4"/>
      <c r="MAR478" s="4"/>
      <c r="MAS478" s="4"/>
      <c r="MAT478" s="4"/>
      <c r="MAU478" s="4"/>
      <c r="MAV478" s="4"/>
      <c r="MAW478" s="4"/>
      <c r="MAX478" s="4"/>
      <c r="MAY478" s="4"/>
      <c r="MAZ478" s="4"/>
      <c r="MBA478" s="4"/>
      <c r="MBB478" s="4"/>
      <c r="MBC478" s="4"/>
      <c r="MBD478" s="4"/>
      <c r="MBE478" s="4"/>
      <c r="MBF478" s="4"/>
      <c r="MBG478" s="4"/>
      <c r="MBH478" s="4"/>
      <c r="MBI478" s="4"/>
      <c r="MBJ478" s="4"/>
      <c r="MBK478" s="4"/>
      <c r="MBL478" s="4"/>
      <c r="MBM478" s="4"/>
      <c r="MBN478" s="4"/>
      <c r="MBO478" s="4"/>
      <c r="MBP478" s="4"/>
      <c r="MBQ478" s="4"/>
      <c r="MBR478" s="4"/>
      <c r="MBS478" s="4"/>
      <c r="MBT478" s="4"/>
      <c r="MBU478" s="4"/>
      <c r="MBV478" s="4"/>
      <c r="MBW478" s="4"/>
      <c r="MBX478" s="4"/>
      <c r="MBY478" s="4"/>
      <c r="MBZ478" s="4"/>
      <c r="MCA478" s="4"/>
      <c r="MCB478" s="4"/>
      <c r="MCC478" s="4"/>
      <c r="MCD478" s="4"/>
      <c r="MCE478" s="4"/>
      <c r="MCF478" s="4"/>
      <c r="MCG478" s="4"/>
      <c r="MCH478" s="4"/>
      <c r="MCI478" s="4"/>
      <c r="MCJ478" s="4"/>
      <c r="MCK478" s="4"/>
      <c r="MCL478" s="4"/>
      <c r="MCM478" s="4"/>
      <c r="MCN478" s="4"/>
      <c r="MCO478" s="4"/>
      <c r="MCP478" s="4"/>
      <c r="MCQ478" s="4"/>
      <c r="MCR478" s="4"/>
      <c r="MCS478" s="4"/>
      <c r="MCT478" s="4"/>
      <c r="MCU478" s="4"/>
      <c r="MCV478" s="4"/>
      <c r="MCW478" s="4"/>
      <c r="MCX478" s="4"/>
      <c r="MCY478" s="4"/>
      <c r="MCZ478" s="4"/>
      <c r="MDA478" s="4"/>
      <c r="MDB478" s="4"/>
      <c r="MDC478" s="4"/>
      <c r="MDD478" s="4"/>
      <c r="MDE478" s="4"/>
      <c r="MDF478" s="4"/>
      <c r="MDG478" s="4"/>
      <c r="MDH478" s="4"/>
      <c r="MDI478" s="4"/>
      <c r="MDJ478" s="4"/>
      <c r="MDK478" s="4"/>
      <c r="MDL478" s="4"/>
      <c r="MDM478" s="4"/>
      <c r="MDN478" s="4"/>
      <c r="MDO478" s="4"/>
      <c r="MDP478" s="4"/>
      <c r="MDQ478" s="4"/>
      <c r="MDR478" s="4"/>
      <c r="MDS478" s="4"/>
      <c r="MDT478" s="4"/>
      <c r="MDU478" s="4"/>
      <c r="MDV478" s="4"/>
      <c r="MDW478" s="4"/>
      <c r="MDX478" s="4"/>
      <c r="MDY478" s="4"/>
      <c r="MDZ478" s="4"/>
      <c r="MEA478" s="4"/>
      <c r="MEB478" s="4"/>
      <c r="MEC478" s="4"/>
      <c r="MED478" s="4"/>
      <c r="MEE478" s="4"/>
      <c r="MEF478" s="4"/>
      <c r="MEG478" s="4"/>
      <c r="MEH478" s="4"/>
      <c r="MEI478" s="4"/>
      <c r="MEJ478" s="4"/>
      <c r="MEK478" s="4"/>
      <c r="MEL478" s="4"/>
      <c r="MEM478" s="4"/>
      <c r="MEN478" s="4"/>
      <c r="MEO478" s="4"/>
      <c r="MEP478" s="4"/>
      <c r="MEQ478" s="4"/>
      <c r="MER478" s="4"/>
      <c r="MES478" s="4"/>
      <c r="MET478" s="4"/>
      <c r="MEU478" s="4"/>
      <c r="MEV478" s="4"/>
      <c r="MEW478" s="4"/>
      <c r="MEX478" s="4"/>
      <c r="MEY478" s="4"/>
      <c r="MEZ478" s="4"/>
      <c r="MFA478" s="4"/>
      <c r="MFB478" s="4"/>
      <c r="MFC478" s="4"/>
      <c r="MFD478" s="4"/>
      <c r="MFE478" s="4"/>
      <c r="MFF478" s="4"/>
      <c r="MFG478" s="4"/>
      <c r="MFH478" s="4"/>
      <c r="MFI478" s="4"/>
      <c r="MFJ478" s="4"/>
      <c r="MFK478" s="4"/>
      <c r="MFL478" s="4"/>
      <c r="MFM478" s="4"/>
      <c r="MFN478" s="4"/>
      <c r="MFO478" s="4"/>
      <c r="MFP478" s="4"/>
      <c r="MFQ478" s="4"/>
      <c r="MFR478" s="4"/>
      <c r="MFS478" s="4"/>
      <c r="MFT478" s="4"/>
      <c r="MFU478" s="4"/>
      <c r="MFV478" s="4"/>
      <c r="MFW478" s="4"/>
      <c r="MFX478" s="4"/>
      <c r="MFY478" s="4"/>
      <c r="MFZ478" s="4"/>
      <c r="MGA478" s="4"/>
      <c r="MGB478" s="4"/>
      <c r="MGC478" s="4"/>
      <c r="MGD478" s="4"/>
      <c r="MGE478" s="4"/>
      <c r="MGF478" s="4"/>
      <c r="MGG478" s="4"/>
      <c r="MGH478" s="4"/>
      <c r="MGI478" s="4"/>
      <c r="MGJ478" s="4"/>
      <c r="MGK478" s="4"/>
      <c r="MGL478" s="4"/>
      <c r="MGM478" s="4"/>
      <c r="MGN478" s="4"/>
      <c r="MGO478" s="4"/>
      <c r="MGP478" s="4"/>
      <c r="MGQ478" s="4"/>
      <c r="MGR478" s="4"/>
      <c r="MGS478" s="4"/>
      <c r="MGT478" s="4"/>
      <c r="MGU478" s="4"/>
      <c r="MGV478" s="4"/>
      <c r="MGW478" s="4"/>
      <c r="MGX478" s="4"/>
      <c r="MGY478" s="4"/>
      <c r="MGZ478" s="4"/>
      <c r="MHA478" s="4"/>
      <c r="MHB478" s="4"/>
      <c r="MHC478" s="4"/>
      <c r="MHD478" s="4"/>
      <c r="MHE478" s="4"/>
      <c r="MHF478" s="4"/>
      <c r="MHG478" s="4"/>
      <c r="MHH478" s="4"/>
      <c r="MHI478" s="4"/>
      <c r="MHJ478" s="4"/>
      <c r="MHK478" s="4"/>
      <c r="MHL478" s="4"/>
      <c r="MHM478" s="4"/>
      <c r="MHN478" s="4"/>
      <c r="MHO478" s="4"/>
      <c r="MHP478" s="4"/>
      <c r="MHQ478" s="4"/>
      <c r="MHR478" s="4"/>
      <c r="MHS478" s="4"/>
      <c r="MHT478" s="4"/>
      <c r="MHU478" s="4"/>
      <c r="MHV478" s="4"/>
      <c r="MHW478" s="4"/>
      <c r="MHX478" s="4"/>
      <c r="MHY478" s="4"/>
      <c r="MHZ478" s="4"/>
      <c r="MIA478" s="4"/>
      <c r="MIB478" s="4"/>
      <c r="MIC478" s="4"/>
      <c r="MID478" s="4"/>
      <c r="MIE478" s="4"/>
      <c r="MIF478" s="4"/>
      <c r="MIG478" s="4"/>
      <c r="MIH478" s="4"/>
      <c r="MII478" s="4"/>
      <c r="MIJ478" s="4"/>
      <c r="MIK478" s="4"/>
      <c r="MIL478" s="4"/>
      <c r="MIM478" s="4"/>
      <c r="MIN478" s="4"/>
      <c r="MIO478" s="4"/>
      <c r="MIP478" s="4"/>
      <c r="MIQ478" s="4"/>
      <c r="MIR478" s="4"/>
      <c r="MIS478" s="4"/>
      <c r="MIT478" s="4"/>
      <c r="MIU478" s="4"/>
      <c r="MIV478" s="4"/>
      <c r="MIW478" s="4"/>
      <c r="MIX478" s="4"/>
      <c r="MIY478" s="4"/>
      <c r="MIZ478" s="4"/>
      <c r="MJA478" s="4"/>
      <c r="MJB478" s="4"/>
      <c r="MJC478" s="4"/>
      <c r="MJD478" s="4"/>
      <c r="MJE478" s="4"/>
      <c r="MJF478" s="4"/>
      <c r="MJG478" s="4"/>
      <c r="MJH478" s="4"/>
      <c r="MJI478" s="4"/>
      <c r="MJJ478" s="4"/>
      <c r="MJK478" s="4"/>
      <c r="MJL478" s="4"/>
      <c r="MJM478" s="4"/>
      <c r="MJN478" s="4"/>
      <c r="MJO478" s="4"/>
      <c r="MJP478" s="4"/>
      <c r="MJQ478" s="4"/>
      <c r="MJR478" s="4"/>
      <c r="MJS478" s="4"/>
      <c r="MJT478" s="4"/>
      <c r="MJU478" s="4"/>
      <c r="MJV478" s="4"/>
      <c r="MJW478" s="4"/>
      <c r="MJX478" s="4"/>
      <c r="MJY478" s="4"/>
      <c r="MJZ478" s="4"/>
      <c r="MKA478" s="4"/>
      <c r="MKB478" s="4"/>
      <c r="MKC478" s="4"/>
      <c r="MKD478" s="4"/>
      <c r="MKE478" s="4"/>
      <c r="MKF478" s="4"/>
      <c r="MKG478" s="4"/>
      <c r="MKH478" s="4"/>
      <c r="MKI478" s="4"/>
      <c r="MKJ478" s="4"/>
      <c r="MKK478" s="4"/>
      <c r="MKL478" s="4"/>
      <c r="MKM478" s="4"/>
      <c r="MKN478" s="4"/>
      <c r="MKO478" s="4"/>
      <c r="MKP478" s="4"/>
      <c r="MKQ478" s="4"/>
      <c r="MKR478" s="4"/>
      <c r="MKS478" s="4"/>
      <c r="MKT478" s="4"/>
      <c r="MKU478" s="4"/>
      <c r="MKV478" s="4"/>
      <c r="MKW478" s="4"/>
      <c r="MKX478" s="4"/>
      <c r="MKY478" s="4"/>
      <c r="MKZ478" s="4"/>
      <c r="MLA478" s="4"/>
      <c r="MLB478" s="4"/>
      <c r="MLC478" s="4"/>
      <c r="MLD478" s="4"/>
      <c r="MLE478" s="4"/>
      <c r="MLF478" s="4"/>
      <c r="MLG478" s="4"/>
      <c r="MLH478" s="4"/>
      <c r="MLI478" s="4"/>
      <c r="MLJ478" s="4"/>
      <c r="MLK478" s="4"/>
      <c r="MLL478" s="4"/>
      <c r="MLM478" s="4"/>
      <c r="MLN478" s="4"/>
      <c r="MLO478" s="4"/>
      <c r="MLP478" s="4"/>
      <c r="MLQ478" s="4"/>
      <c r="MLR478" s="4"/>
      <c r="MLS478" s="4"/>
      <c r="MLT478" s="4"/>
      <c r="MLU478" s="4"/>
      <c r="MLV478" s="4"/>
      <c r="MLW478" s="4"/>
      <c r="MLX478" s="4"/>
      <c r="MLY478" s="4"/>
      <c r="MLZ478" s="4"/>
      <c r="MMA478" s="4"/>
      <c r="MMB478" s="4"/>
      <c r="MMC478" s="4"/>
      <c r="MMD478" s="4"/>
      <c r="MME478" s="4"/>
      <c r="MMF478" s="4"/>
      <c r="MMG478" s="4"/>
      <c r="MMH478" s="4"/>
      <c r="MMI478" s="4"/>
      <c r="MMJ478" s="4"/>
      <c r="MMK478" s="4"/>
      <c r="MML478" s="4"/>
      <c r="MMM478" s="4"/>
      <c r="MMN478" s="4"/>
      <c r="MMO478" s="4"/>
      <c r="MMP478" s="4"/>
      <c r="MMQ478" s="4"/>
      <c r="MMR478" s="4"/>
      <c r="MMS478" s="4"/>
      <c r="MMT478" s="4"/>
      <c r="MMU478" s="4"/>
      <c r="MMV478" s="4"/>
      <c r="MMW478" s="4"/>
      <c r="MMX478" s="4"/>
      <c r="MMY478" s="4"/>
      <c r="MMZ478" s="4"/>
      <c r="MNA478" s="4"/>
      <c r="MNB478" s="4"/>
      <c r="MNC478" s="4"/>
      <c r="MND478" s="4"/>
      <c r="MNE478" s="4"/>
      <c r="MNF478" s="4"/>
      <c r="MNG478" s="4"/>
      <c r="MNH478" s="4"/>
      <c r="MNI478" s="4"/>
      <c r="MNJ478" s="4"/>
      <c r="MNK478" s="4"/>
      <c r="MNL478" s="4"/>
      <c r="MNM478" s="4"/>
      <c r="MNN478" s="4"/>
      <c r="MNO478" s="4"/>
      <c r="MNP478" s="4"/>
      <c r="MNQ478" s="4"/>
      <c r="MNR478" s="4"/>
      <c r="MNS478" s="4"/>
      <c r="MNT478" s="4"/>
      <c r="MNU478" s="4"/>
      <c r="MNV478" s="4"/>
      <c r="MNW478" s="4"/>
      <c r="MNX478" s="4"/>
      <c r="MNY478" s="4"/>
      <c r="MNZ478" s="4"/>
      <c r="MOA478" s="4"/>
      <c r="MOB478" s="4"/>
      <c r="MOC478" s="4"/>
      <c r="MOD478" s="4"/>
      <c r="MOE478" s="4"/>
      <c r="MOF478" s="4"/>
      <c r="MOG478" s="4"/>
      <c r="MOH478" s="4"/>
      <c r="MOI478" s="4"/>
      <c r="MOJ478" s="4"/>
      <c r="MOK478" s="4"/>
      <c r="MOL478" s="4"/>
      <c r="MOM478" s="4"/>
      <c r="MON478" s="4"/>
      <c r="MOO478" s="4"/>
      <c r="MOP478" s="4"/>
      <c r="MOQ478" s="4"/>
      <c r="MOR478" s="4"/>
      <c r="MOS478" s="4"/>
      <c r="MOT478" s="4"/>
      <c r="MOU478" s="4"/>
      <c r="MOV478" s="4"/>
      <c r="MOW478" s="4"/>
      <c r="MOX478" s="4"/>
      <c r="MOY478" s="4"/>
      <c r="MOZ478" s="4"/>
      <c r="MPA478" s="4"/>
      <c r="MPB478" s="4"/>
      <c r="MPC478" s="4"/>
      <c r="MPD478" s="4"/>
      <c r="MPE478" s="4"/>
      <c r="MPF478" s="4"/>
      <c r="MPG478" s="4"/>
      <c r="MPH478" s="4"/>
      <c r="MPI478" s="4"/>
      <c r="MPJ478" s="4"/>
      <c r="MPK478" s="4"/>
      <c r="MPL478" s="4"/>
      <c r="MPM478" s="4"/>
      <c r="MPN478" s="4"/>
      <c r="MPO478" s="4"/>
      <c r="MPP478" s="4"/>
      <c r="MPQ478" s="4"/>
      <c r="MPR478" s="4"/>
      <c r="MPS478" s="4"/>
      <c r="MPT478" s="4"/>
      <c r="MPU478" s="4"/>
      <c r="MPV478" s="4"/>
      <c r="MPW478" s="4"/>
      <c r="MPX478" s="4"/>
      <c r="MPY478" s="4"/>
      <c r="MPZ478" s="4"/>
      <c r="MQA478" s="4"/>
      <c r="MQB478" s="4"/>
      <c r="MQC478" s="4"/>
      <c r="MQD478" s="4"/>
      <c r="MQE478" s="4"/>
      <c r="MQF478" s="4"/>
      <c r="MQG478" s="4"/>
      <c r="MQH478" s="4"/>
      <c r="MQI478" s="4"/>
      <c r="MQJ478" s="4"/>
      <c r="MQK478" s="4"/>
      <c r="MQL478" s="4"/>
      <c r="MQM478" s="4"/>
      <c r="MQN478" s="4"/>
      <c r="MQO478" s="4"/>
      <c r="MQP478" s="4"/>
      <c r="MQQ478" s="4"/>
      <c r="MQR478" s="4"/>
      <c r="MQS478" s="4"/>
      <c r="MQT478" s="4"/>
      <c r="MQU478" s="4"/>
      <c r="MQV478" s="4"/>
      <c r="MQW478" s="4"/>
      <c r="MQX478" s="4"/>
      <c r="MQY478" s="4"/>
      <c r="MQZ478" s="4"/>
      <c r="MRA478" s="4"/>
      <c r="MRB478" s="4"/>
      <c r="MRC478" s="4"/>
      <c r="MRD478" s="4"/>
      <c r="MRE478" s="4"/>
      <c r="MRF478" s="4"/>
      <c r="MRG478" s="4"/>
      <c r="MRH478" s="4"/>
      <c r="MRI478" s="4"/>
      <c r="MRJ478" s="4"/>
      <c r="MRK478" s="4"/>
      <c r="MRL478" s="4"/>
      <c r="MRM478" s="4"/>
      <c r="MRN478" s="4"/>
      <c r="MRO478" s="4"/>
      <c r="MRP478" s="4"/>
      <c r="MRQ478" s="4"/>
      <c r="MRR478" s="4"/>
      <c r="MRS478" s="4"/>
      <c r="MRT478" s="4"/>
      <c r="MRU478" s="4"/>
      <c r="MRV478" s="4"/>
      <c r="MRW478" s="4"/>
      <c r="MRX478" s="4"/>
      <c r="MRY478" s="4"/>
      <c r="MRZ478" s="4"/>
      <c r="MSA478" s="4"/>
      <c r="MSB478" s="4"/>
      <c r="MSC478" s="4"/>
      <c r="MSD478" s="4"/>
      <c r="MSE478" s="4"/>
      <c r="MSF478" s="4"/>
      <c r="MSG478" s="4"/>
      <c r="MSH478" s="4"/>
      <c r="MSI478" s="4"/>
      <c r="MSJ478" s="4"/>
      <c r="MSK478" s="4"/>
      <c r="MSL478" s="4"/>
      <c r="MSM478" s="4"/>
      <c r="MSN478" s="4"/>
      <c r="MSO478" s="4"/>
      <c r="MSP478" s="4"/>
      <c r="MSQ478" s="4"/>
      <c r="MSR478" s="4"/>
      <c r="MSS478" s="4"/>
      <c r="MST478" s="4"/>
      <c r="MSU478" s="4"/>
      <c r="MSV478" s="4"/>
      <c r="MSW478" s="4"/>
      <c r="MSX478" s="4"/>
      <c r="MSY478" s="4"/>
      <c r="MSZ478" s="4"/>
      <c r="MTA478" s="4"/>
      <c r="MTB478" s="4"/>
      <c r="MTC478" s="4"/>
      <c r="MTD478" s="4"/>
      <c r="MTE478" s="4"/>
      <c r="MTF478" s="4"/>
      <c r="MTG478" s="4"/>
      <c r="MTH478" s="4"/>
      <c r="MTI478" s="4"/>
      <c r="MTJ478" s="4"/>
      <c r="MTK478" s="4"/>
      <c r="MTL478" s="4"/>
      <c r="MTM478" s="4"/>
      <c r="MTN478" s="4"/>
      <c r="MTO478" s="4"/>
      <c r="MTP478" s="4"/>
      <c r="MTQ478" s="4"/>
      <c r="MTR478" s="4"/>
      <c r="MTS478" s="4"/>
      <c r="MTT478" s="4"/>
      <c r="MTU478" s="4"/>
      <c r="MTV478" s="4"/>
      <c r="MTW478" s="4"/>
      <c r="MTX478" s="4"/>
      <c r="MTY478" s="4"/>
      <c r="MTZ478" s="4"/>
      <c r="MUA478" s="4"/>
      <c r="MUB478" s="4"/>
      <c r="MUC478" s="4"/>
      <c r="MUD478" s="4"/>
      <c r="MUE478" s="4"/>
      <c r="MUF478" s="4"/>
      <c r="MUG478" s="4"/>
      <c r="MUH478" s="4"/>
      <c r="MUI478" s="4"/>
      <c r="MUJ478" s="4"/>
      <c r="MUK478" s="4"/>
      <c r="MUL478" s="4"/>
      <c r="MUM478" s="4"/>
      <c r="MUN478" s="4"/>
      <c r="MUO478" s="4"/>
      <c r="MUP478" s="4"/>
      <c r="MUQ478" s="4"/>
      <c r="MUR478" s="4"/>
      <c r="MUS478" s="4"/>
      <c r="MUT478" s="4"/>
      <c r="MUU478" s="4"/>
      <c r="MUV478" s="4"/>
      <c r="MUW478" s="4"/>
      <c r="MUX478" s="4"/>
      <c r="MUY478" s="4"/>
      <c r="MUZ478" s="4"/>
      <c r="MVA478" s="4"/>
      <c r="MVB478" s="4"/>
      <c r="MVC478" s="4"/>
      <c r="MVD478" s="4"/>
      <c r="MVE478" s="4"/>
      <c r="MVF478" s="4"/>
      <c r="MVG478" s="4"/>
      <c r="MVH478" s="4"/>
      <c r="MVI478" s="4"/>
      <c r="MVJ478" s="4"/>
      <c r="MVK478" s="4"/>
      <c r="MVL478" s="4"/>
      <c r="MVM478" s="4"/>
      <c r="MVN478" s="4"/>
      <c r="MVO478" s="4"/>
      <c r="MVP478" s="4"/>
      <c r="MVQ478" s="4"/>
      <c r="MVR478" s="4"/>
      <c r="MVS478" s="4"/>
      <c r="MVT478" s="4"/>
      <c r="MVU478" s="4"/>
      <c r="MVV478" s="4"/>
      <c r="MVW478" s="4"/>
      <c r="MVX478" s="4"/>
      <c r="MVY478" s="4"/>
      <c r="MVZ478" s="4"/>
      <c r="MWA478" s="4"/>
      <c r="MWB478" s="4"/>
      <c r="MWC478" s="4"/>
      <c r="MWD478" s="4"/>
      <c r="MWE478" s="4"/>
      <c r="MWF478" s="4"/>
      <c r="MWG478" s="4"/>
      <c r="MWH478" s="4"/>
      <c r="MWI478" s="4"/>
      <c r="MWJ478" s="4"/>
      <c r="MWK478" s="4"/>
      <c r="MWL478" s="4"/>
      <c r="MWM478" s="4"/>
      <c r="MWN478" s="4"/>
      <c r="MWO478" s="4"/>
      <c r="MWP478" s="4"/>
      <c r="MWQ478" s="4"/>
      <c r="MWR478" s="4"/>
      <c r="MWS478" s="4"/>
      <c r="MWT478" s="4"/>
      <c r="MWU478" s="4"/>
      <c r="MWV478" s="4"/>
      <c r="MWW478" s="4"/>
      <c r="MWX478" s="4"/>
      <c r="MWY478" s="4"/>
      <c r="MWZ478" s="4"/>
      <c r="MXA478" s="4"/>
      <c r="MXB478" s="4"/>
      <c r="MXC478" s="4"/>
      <c r="MXD478" s="4"/>
      <c r="MXE478" s="4"/>
      <c r="MXF478" s="4"/>
      <c r="MXG478" s="4"/>
      <c r="MXH478" s="4"/>
      <c r="MXI478" s="4"/>
      <c r="MXJ478" s="4"/>
      <c r="MXK478" s="4"/>
      <c r="MXL478" s="4"/>
      <c r="MXM478" s="4"/>
      <c r="MXN478" s="4"/>
      <c r="MXO478" s="4"/>
      <c r="MXP478" s="4"/>
      <c r="MXQ478" s="4"/>
      <c r="MXR478" s="4"/>
      <c r="MXS478" s="4"/>
      <c r="MXT478" s="4"/>
      <c r="MXU478" s="4"/>
      <c r="MXV478" s="4"/>
      <c r="MXW478" s="4"/>
      <c r="MXX478" s="4"/>
      <c r="MXY478" s="4"/>
      <c r="MXZ478" s="4"/>
      <c r="MYA478" s="4"/>
      <c r="MYB478" s="4"/>
      <c r="MYC478" s="4"/>
      <c r="MYD478" s="4"/>
      <c r="MYE478" s="4"/>
      <c r="MYF478" s="4"/>
      <c r="MYG478" s="4"/>
      <c r="MYH478" s="4"/>
      <c r="MYI478" s="4"/>
      <c r="MYJ478" s="4"/>
      <c r="MYK478" s="4"/>
      <c r="MYL478" s="4"/>
      <c r="MYM478" s="4"/>
      <c r="MYN478" s="4"/>
      <c r="MYO478" s="4"/>
      <c r="MYP478" s="4"/>
      <c r="MYQ478" s="4"/>
      <c r="MYR478" s="4"/>
      <c r="MYS478" s="4"/>
      <c r="MYT478" s="4"/>
      <c r="MYU478" s="4"/>
      <c r="MYV478" s="4"/>
      <c r="MYW478" s="4"/>
      <c r="MYX478" s="4"/>
      <c r="MYY478" s="4"/>
      <c r="MYZ478" s="4"/>
      <c r="MZA478" s="4"/>
      <c r="MZB478" s="4"/>
      <c r="MZC478" s="4"/>
      <c r="MZD478" s="4"/>
      <c r="MZE478" s="4"/>
      <c r="MZF478" s="4"/>
      <c r="MZG478" s="4"/>
      <c r="MZH478" s="4"/>
      <c r="MZI478" s="4"/>
      <c r="MZJ478" s="4"/>
      <c r="MZK478" s="4"/>
      <c r="MZL478" s="4"/>
      <c r="MZM478" s="4"/>
      <c r="MZN478" s="4"/>
      <c r="MZO478" s="4"/>
      <c r="MZP478" s="4"/>
      <c r="MZQ478" s="4"/>
      <c r="MZR478" s="4"/>
      <c r="MZS478" s="4"/>
      <c r="MZT478" s="4"/>
      <c r="MZU478" s="4"/>
      <c r="MZV478" s="4"/>
      <c r="MZW478" s="4"/>
      <c r="MZX478" s="4"/>
      <c r="MZY478" s="4"/>
      <c r="MZZ478" s="4"/>
      <c r="NAA478" s="4"/>
      <c r="NAB478" s="4"/>
      <c r="NAC478" s="4"/>
      <c r="NAD478" s="4"/>
      <c r="NAE478" s="4"/>
      <c r="NAF478" s="4"/>
      <c r="NAG478" s="4"/>
      <c r="NAH478" s="4"/>
      <c r="NAI478" s="4"/>
      <c r="NAJ478" s="4"/>
      <c r="NAK478" s="4"/>
      <c r="NAL478" s="4"/>
      <c r="NAM478" s="4"/>
      <c r="NAN478" s="4"/>
      <c r="NAO478" s="4"/>
      <c r="NAP478" s="4"/>
      <c r="NAQ478" s="4"/>
      <c r="NAR478" s="4"/>
      <c r="NAS478" s="4"/>
      <c r="NAT478" s="4"/>
      <c r="NAU478" s="4"/>
      <c r="NAV478" s="4"/>
      <c r="NAW478" s="4"/>
      <c r="NAX478" s="4"/>
      <c r="NAY478" s="4"/>
      <c r="NAZ478" s="4"/>
      <c r="NBA478" s="4"/>
      <c r="NBB478" s="4"/>
      <c r="NBC478" s="4"/>
      <c r="NBD478" s="4"/>
      <c r="NBE478" s="4"/>
      <c r="NBF478" s="4"/>
      <c r="NBG478" s="4"/>
      <c r="NBH478" s="4"/>
      <c r="NBI478" s="4"/>
      <c r="NBJ478" s="4"/>
      <c r="NBK478" s="4"/>
      <c r="NBL478" s="4"/>
      <c r="NBM478" s="4"/>
      <c r="NBN478" s="4"/>
      <c r="NBO478" s="4"/>
      <c r="NBP478" s="4"/>
      <c r="NBQ478" s="4"/>
      <c r="NBR478" s="4"/>
      <c r="NBS478" s="4"/>
      <c r="NBT478" s="4"/>
      <c r="NBU478" s="4"/>
      <c r="NBV478" s="4"/>
      <c r="NBW478" s="4"/>
      <c r="NBX478" s="4"/>
      <c r="NBY478" s="4"/>
      <c r="NBZ478" s="4"/>
      <c r="NCA478" s="4"/>
      <c r="NCB478" s="4"/>
      <c r="NCC478" s="4"/>
      <c r="NCD478" s="4"/>
      <c r="NCE478" s="4"/>
      <c r="NCF478" s="4"/>
      <c r="NCG478" s="4"/>
      <c r="NCH478" s="4"/>
      <c r="NCI478" s="4"/>
      <c r="NCJ478" s="4"/>
      <c r="NCK478" s="4"/>
      <c r="NCL478" s="4"/>
      <c r="NCM478" s="4"/>
      <c r="NCN478" s="4"/>
      <c r="NCO478" s="4"/>
      <c r="NCP478" s="4"/>
      <c r="NCQ478" s="4"/>
      <c r="NCR478" s="4"/>
      <c r="NCS478" s="4"/>
      <c r="NCT478" s="4"/>
      <c r="NCU478" s="4"/>
      <c r="NCV478" s="4"/>
      <c r="NCW478" s="4"/>
      <c r="NCX478" s="4"/>
      <c r="NCY478" s="4"/>
      <c r="NCZ478" s="4"/>
      <c r="NDA478" s="4"/>
      <c r="NDB478" s="4"/>
      <c r="NDC478" s="4"/>
      <c r="NDD478" s="4"/>
      <c r="NDE478" s="4"/>
      <c r="NDF478" s="4"/>
      <c r="NDG478" s="4"/>
      <c r="NDH478" s="4"/>
      <c r="NDI478" s="4"/>
      <c r="NDJ478" s="4"/>
      <c r="NDK478" s="4"/>
      <c r="NDL478" s="4"/>
      <c r="NDM478" s="4"/>
      <c r="NDN478" s="4"/>
      <c r="NDO478" s="4"/>
      <c r="NDP478" s="4"/>
      <c r="NDQ478" s="4"/>
      <c r="NDR478" s="4"/>
      <c r="NDS478" s="4"/>
      <c r="NDT478" s="4"/>
      <c r="NDU478" s="4"/>
      <c r="NDV478" s="4"/>
      <c r="NDW478" s="4"/>
      <c r="NDX478" s="4"/>
      <c r="NDY478" s="4"/>
      <c r="NDZ478" s="4"/>
      <c r="NEA478" s="4"/>
      <c r="NEB478" s="4"/>
      <c r="NEC478" s="4"/>
      <c r="NED478" s="4"/>
      <c r="NEE478" s="4"/>
      <c r="NEF478" s="4"/>
      <c r="NEG478" s="4"/>
      <c r="NEH478" s="4"/>
      <c r="NEI478" s="4"/>
      <c r="NEJ478" s="4"/>
      <c r="NEK478" s="4"/>
      <c r="NEL478" s="4"/>
      <c r="NEM478" s="4"/>
      <c r="NEN478" s="4"/>
      <c r="NEO478" s="4"/>
      <c r="NEP478" s="4"/>
      <c r="NEQ478" s="4"/>
      <c r="NER478" s="4"/>
      <c r="NES478" s="4"/>
      <c r="NET478" s="4"/>
      <c r="NEU478" s="4"/>
      <c r="NEV478" s="4"/>
      <c r="NEW478" s="4"/>
      <c r="NEX478" s="4"/>
      <c r="NEY478" s="4"/>
      <c r="NEZ478" s="4"/>
      <c r="NFA478" s="4"/>
      <c r="NFB478" s="4"/>
      <c r="NFC478" s="4"/>
      <c r="NFD478" s="4"/>
      <c r="NFE478" s="4"/>
      <c r="NFF478" s="4"/>
      <c r="NFG478" s="4"/>
      <c r="NFH478" s="4"/>
      <c r="NFI478" s="4"/>
      <c r="NFJ478" s="4"/>
      <c r="NFK478" s="4"/>
      <c r="NFL478" s="4"/>
      <c r="NFM478" s="4"/>
      <c r="NFN478" s="4"/>
      <c r="NFO478" s="4"/>
      <c r="NFP478" s="4"/>
      <c r="NFQ478" s="4"/>
      <c r="NFR478" s="4"/>
      <c r="NFS478" s="4"/>
      <c r="NFT478" s="4"/>
      <c r="NFU478" s="4"/>
      <c r="NFV478" s="4"/>
      <c r="NFW478" s="4"/>
      <c r="NFX478" s="4"/>
      <c r="NFY478" s="4"/>
      <c r="NFZ478" s="4"/>
      <c r="NGA478" s="4"/>
      <c r="NGB478" s="4"/>
      <c r="NGC478" s="4"/>
      <c r="NGD478" s="4"/>
      <c r="NGE478" s="4"/>
      <c r="NGF478" s="4"/>
      <c r="NGG478" s="4"/>
      <c r="NGH478" s="4"/>
      <c r="NGI478" s="4"/>
      <c r="NGJ478" s="4"/>
      <c r="NGK478" s="4"/>
      <c r="NGL478" s="4"/>
      <c r="NGM478" s="4"/>
      <c r="NGN478" s="4"/>
      <c r="NGO478" s="4"/>
      <c r="NGP478" s="4"/>
      <c r="NGQ478" s="4"/>
      <c r="NGR478" s="4"/>
      <c r="NGS478" s="4"/>
      <c r="NGT478" s="4"/>
      <c r="NGU478" s="4"/>
      <c r="NGV478" s="4"/>
      <c r="NGW478" s="4"/>
      <c r="NGX478" s="4"/>
      <c r="NGY478" s="4"/>
      <c r="NGZ478" s="4"/>
      <c r="NHA478" s="4"/>
      <c r="NHB478" s="4"/>
      <c r="NHC478" s="4"/>
      <c r="NHD478" s="4"/>
      <c r="NHE478" s="4"/>
      <c r="NHF478" s="4"/>
      <c r="NHG478" s="4"/>
      <c r="NHH478" s="4"/>
      <c r="NHI478" s="4"/>
      <c r="NHJ478" s="4"/>
      <c r="NHK478" s="4"/>
      <c r="NHL478" s="4"/>
      <c r="NHM478" s="4"/>
      <c r="NHN478" s="4"/>
      <c r="NHO478" s="4"/>
      <c r="NHP478" s="4"/>
      <c r="NHQ478" s="4"/>
      <c r="NHR478" s="4"/>
      <c r="NHS478" s="4"/>
      <c r="NHT478" s="4"/>
      <c r="NHU478" s="4"/>
      <c r="NHV478" s="4"/>
      <c r="NHW478" s="4"/>
      <c r="NHX478" s="4"/>
      <c r="NHY478" s="4"/>
      <c r="NHZ478" s="4"/>
      <c r="NIA478" s="4"/>
      <c r="NIB478" s="4"/>
      <c r="NIC478" s="4"/>
      <c r="NID478" s="4"/>
      <c r="NIE478" s="4"/>
      <c r="NIF478" s="4"/>
      <c r="NIG478" s="4"/>
      <c r="NIH478" s="4"/>
      <c r="NII478" s="4"/>
      <c r="NIJ478" s="4"/>
      <c r="NIK478" s="4"/>
      <c r="NIL478" s="4"/>
      <c r="NIM478" s="4"/>
      <c r="NIN478" s="4"/>
      <c r="NIO478" s="4"/>
      <c r="NIP478" s="4"/>
      <c r="NIQ478" s="4"/>
      <c r="NIR478" s="4"/>
      <c r="NIS478" s="4"/>
      <c r="NIT478" s="4"/>
      <c r="NIU478" s="4"/>
      <c r="NIV478" s="4"/>
      <c r="NIW478" s="4"/>
      <c r="NIX478" s="4"/>
      <c r="NIY478" s="4"/>
      <c r="NIZ478" s="4"/>
      <c r="NJA478" s="4"/>
      <c r="NJB478" s="4"/>
      <c r="NJC478" s="4"/>
      <c r="NJD478" s="4"/>
      <c r="NJE478" s="4"/>
      <c r="NJF478" s="4"/>
      <c r="NJG478" s="4"/>
      <c r="NJH478" s="4"/>
      <c r="NJI478" s="4"/>
      <c r="NJJ478" s="4"/>
      <c r="NJK478" s="4"/>
      <c r="NJL478" s="4"/>
      <c r="NJM478" s="4"/>
      <c r="NJN478" s="4"/>
      <c r="NJO478" s="4"/>
      <c r="NJP478" s="4"/>
      <c r="NJQ478" s="4"/>
      <c r="NJR478" s="4"/>
      <c r="NJS478" s="4"/>
      <c r="NJT478" s="4"/>
      <c r="NJU478" s="4"/>
      <c r="NJV478" s="4"/>
      <c r="NJW478" s="4"/>
      <c r="NJX478" s="4"/>
      <c r="NJY478" s="4"/>
      <c r="NJZ478" s="4"/>
      <c r="NKA478" s="4"/>
      <c r="NKB478" s="4"/>
      <c r="NKC478" s="4"/>
      <c r="NKD478" s="4"/>
      <c r="NKE478" s="4"/>
      <c r="NKF478" s="4"/>
      <c r="NKG478" s="4"/>
      <c r="NKH478" s="4"/>
      <c r="NKI478" s="4"/>
      <c r="NKJ478" s="4"/>
      <c r="NKK478" s="4"/>
      <c r="NKL478" s="4"/>
      <c r="NKM478" s="4"/>
      <c r="NKN478" s="4"/>
      <c r="NKO478" s="4"/>
      <c r="NKP478" s="4"/>
      <c r="NKQ478" s="4"/>
      <c r="NKR478" s="4"/>
      <c r="NKS478" s="4"/>
      <c r="NKT478" s="4"/>
      <c r="NKU478" s="4"/>
      <c r="NKV478" s="4"/>
      <c r="NKW478" s="4"/>
      <c r="NKX478" s="4"/>
      <c r="NKY478" s="4"/>
      <c r="NKZ478" s="4"/>
      <c r="NLA478" s="4"/>
      <c r="NLB478" s="4"/>
      <c r="NLC478" s="4"/>
      <c r="NLD478" s="4"/>
      <c r="NLE478" s="4"/>
      <c r="NLF478" s="4"/>
      <c r="NLG478" s="4"/>
      <c r="NLH478" s="4"/>
      <c r="NLI478" s="4"/>
      <c r="NLJ478" s="4"/>
      <c r="NLK478" s="4"/>
      <c r="NLL478" s="4"/>
      <c r="NLM478" s="4"/>
      <c r="NLN478" s="4"/>
      <c r="NLO478" s="4"/>
      <c r="NLP478" s="4"/>
      <c r="NLQ478" s="4"/>
      <c r="NLR478" s="4"/>
      <c r="NLS478" s="4"/>
      <c r="NLT478" s="4"/>
      <c r="NLU478" s="4"/>
      <c r="NLV478" s="4"/>
      <c r="NLW478" s="4"/>
      <c r="NLX478" s="4"/>
      <c r="NLY478" s="4"/>
      <c r="NLZ478" s="4"/>
      <c r="NMA478" s="4"/>
      <c r="NMB478" s="4"/>
      <c r="NMC478" s="4"/>
      <c r="NMD478" s="4"/>
      <c r="NME478" s="4"/>
      <c r="NMF478" s="4"/>
      <c r="NMG478" s="4"/>
      <c r="NMH478" s="4"/>
      <c r="NMI478" s="4"/>
      <c r="NMJ478" s="4"/>
      <c r="NMK478" s="4"/>
      <c r="NML478" s="4"/>
      <c r="NMM478" s="4"/>
      <c r="NMN478" s="4"/>
      <c r="NMO478" s="4"/>
      <c r="NMP478" s="4"/>
      <c r="NMQ478" s="4"/>
      <c r="NMR478" s="4"/>
      <c r="NMS478" s="4"/>
      <c r="NMT478" s="4"/>
      <c r="NMU478" s="4"/>
      <c r="NMV478" s="4"/>
      <c r="NMW478" s="4"/>
      <c r="NMX478" s="4"/>
      <c r="NMY478" s="4"/>
      <c r="NMZ478" s="4"/>
      <c r="NNA478" s="4"/>
      <c r="NNB478" s="4"/>
      <c r="NNC478" s="4"/>
      <c r="NND478" s="4"/>
      <c r="NNE478" s="4"/>
      <c r="NNF478" s="4"/>
      <c r="NNG478" s="4"/>
      <c r="NNH478" s="4"/>
      <c r="NNI478" s="4"/>
      <c r="NNJ478" s="4"/>
      <c r="NNK478" s="4"/>
      <c r="NNL478" s="4"/>
      <c r="NNM478" s="4"/>
      <c r="NNN478" s="4"/>
      <c r="NNO478" s="4"/>
      <c r="NNP478" s="4"/>
      <c r="NNQ478" s="4"/>
      <c r="NNR478" s="4"/>
      <c r="NNS478" s="4"/>
      <c r="NNT478" s="4"/>
      <c r="NNU478" s="4"/>
      <c r="NNV478" s="4"/>
      <c r="NNW478" s="4"/>
      <c r="NNX478" s="4"/>
      <c r="NNY478" s="4"/>
      <c r="NNZ478" s="4"/>
      <c r="NOA478" s="4"/>
      <c r="NOB478" s="4"/>
      <c r="NOC478" s="4"/>
      <c r="NOD478" s="4"/>
      <c r="NOE478" s="4"/>
      <c r="NOF478" s="4"/>
      <c r="NOG478" s="4"/>
      <c r="NOH478" s="4"/>
      <c r="NOI478" s="4"/>
      <c r="NOJ478" s="4"/>
      <c r="NOK478" s="4"/>
      <c r="NOL478" s="4"/>
      <c r="NOM478" s="4"/>
      <c r="NON478" s="4"/>
      <c r="NOO478" s="4"/>
      <c r="NOP478" s="4"/>
      <c r="NOQ478" s="4"/>
      <c r="NOR478" s="4"/>
      <c r="NOS478" s="4"/>
      <c r="NOT478" s="4"/>
      <c r="NOU478" s="4"/>
      <c r="NOV478" s="4"/>
      <c r="NOW478" s="4"/>
      <c r="NOX478" s="4"/>
      <c r="NOY478" s="4"/>
      <c r="NOZ478" s="4"/>
      <c r="NPA478" s="4"/>
      <c r="NPB478" s="4"/>
      <c r="NPC478" s="4"/>
      <c r="NPD478" s="4"/>
      <c r="NPE478" s="4"/>
      <c r="NPF478" s="4"/>
      <c r="NPG478" s="4"/>
      <c r="NPH478" s="4"/>
      <c r="NPI478" s="4"/>
      <c r="NPJ478" s="4"/>
      <c r="NPK478" s="4"/>
      <c r="NPL478" s="4"/>
      <c r="NPM478" s="4"/>
      <c r="NPN478" s="4"/>
      <c r="NPO478" s="4"/>
      <c r="NPP478" s="4"/>
      <c r="NPQ478" s="4"/>
      <c r="NPR478" s="4"/>
      <c r="NPS478" s="4"/>
      <c r="NPT478" s="4"/>
      <c r="NPU478" s="4"/>
      <c r="NPV478" s="4"/>
      <c r="NPW478" s="4"/>
      <c r="NPX478" s="4"/>
      <c r="NPY478" s="4"/>
      <c r="NPZ478" s="4"/>
      <c r="NQA478" s="4"/>
      <c r="NQB478" s="4"/>
      <c r="NQC478" s="4"/>
      <c r="NQD478" s="4"/>
      <c r="NQE478" s="4"/>
      <c r="NQF478" s="4"/>
      <c r="NQG478" s="4"/>
      <c r="NQH478" s="4"/>
      <c r="NQI478" s="4"/>
      <c r="NQJ478" s="4"/>
      <c r="NQK478" s="4"/>
      <c r="NQL478" s="4"/>
      <c r="NQM478" s="4"/>
      <c r="NQN478" s="4"/>
      <c r="NQO478" s="4"/>
      <c r="NQP478" s="4"/>
      <c r="NQQ478" s="4"/>
      <c r="NQR478" s="4"/>
      <c r="NQS478" s="4"/>
      <c r="NQT478" s="4"/>
      <c r="NQU478" s="4"/>
      <c r="NQV478" s="4"/>
      <c r="NQW478" s="4"/>
      <c r="NQX478" s="4"/>
      <c r="NQY478" s="4"/>
      <c r="NQZ478" s="4"/>
      <c r="NRA478" s="4"/>
      <c r="NRB478" s="4"/>
      <c r="NRC478" s="4"/>
      <c r="NRD478" s="4"/>
      <c r="NRE478" s="4"/>
      <c r="NRF478" s="4"/>
      <c r="NRG478" s="4"/>
      <c r="NRH478" s="4"/>
      <c r="NRI478" s="4"/>
      <c r="NRJ478" s="4"/>
      <c r="NRK478" s="4"/>
      <c r="NRL478" s="4"/>
      <c r="NRM478" s="4"/>
      <c r="NRN478" s="4"/>
      <c r="NRO478" s="4"/>
      <c r="NRP478" s="4"/>
      <c r="NRQ478" s="4"/>
      <c r="NRR478" s="4"/>
      <c r="NRS478" s="4"/>
      <c r="NRT478" s="4"/>
      <c r="NRU478" s="4"/>
      <c r="NRV478" s="4"/>
      <c r="NRW478" s="4"/>
      <c r="NRX478" s="4"/>
      <c r="NRY478" s="4"/>
      <c r="NRZ478" s="4"/>
      <c r="NSA478" s="4"/>
      <c r="NSB478" s="4"/>
      <c r="NSC478" s="4"/>
      <c r="NSD478" s="4"/>
      <c r="NSE478" s="4"/>
      <c r="NSF478" s="4"/>
      <c r="NSG478" s="4"/>
      <c r="NSH478" s="4"/>
      <c r="NSI478" s="4"/>
      <c r="NSJ478" s="4"/>
      <c r="NSK478" s="4"/>
      <c r="NSL478" s="4"/>
      <c r="NSM478" s="4"/>
      <c r="NSN478" s="4"/>
      <c r="NSO478" s="4"/>
      <c r="NSP478" s="4"/>
      <c r="NSQ478" s="4"/>
      <c r="NSR478" s="4"/>
      <c r="NSS478" s="4"/>
      <c r="NST478" s="4"/>
      <c r="NSU478" s="4"/>
      <c r="NSV478" s="4"/>
      <c r="NSW478" s="4"/>
      <c r="NSX478" s="4"/>
      <c r="NSY478" s="4"/>
      <c r="NSZ478" s="4"/>
      <c r="NTA478" s="4"/>
      <c r="NTB478" s="4"/>
      <c r="NTC478" s="4"/>
      <c r="NTD478" s="4"/>
      <c r="NTE478" s="4"/>
      <c r="NTF478" s="4"/>
      <c r="NTG478" s="4"/>
      <c r="NTH478" s="4"/>
      <c r="NTI478" s="4"/>
      <c r="NTJ478" s="4"/>
      <c r="NTK478" s="4"/>
      <c r="NTL478" s="4"/>
      <c r="NTM478" s="4"/>
      <c r="NTN478" s="4"/>
      <c r="NTO478" s="4"/>
      <c r="NTP478" s="4"/>
      <c r="NTQ478" s="4"/>
      <c r="NTR478" s="4"/>
      <c r="NTS478" s="4"/>
      <c r="NTT478" s="4"/>
      <c r="NTU478" s="4"/>
      <c r="NTV478" s="4"/>
      <c r="NTW478" s="4"/>
      <c r="NTX478" s="4"/>
      <c r="NTY478" s="4"/>
      <c r="NTZ478" s="4"/>
      <c r="NUA478" s="4"/>
      <c r="NUB478" s="4"/>
      <c r="NUC478" s="4"/>
      <c r="NUD478" s="4"/>
      <c r="NUE478" s="4"/>
      <c r="NUF478" s="4"/>
      <c r="NUG478" s="4"/>
      <c r="NUH478" s="4"/>
      <c r="NUI478" s="4"/>
      <c r="NUJ478" s="4"/>
      <c r="NUK478" s="4"/>
      <c r="NUL478" s="4"/>
      <c r="NUM478" s="4"/>
      <c r="NUN478" s="4"/>
      <c r="NUO478" s="4"/>
      <c r="NUP478" s="4"/>
      <c r="NUQ478" s="4"/>
      <c r="NUR478" s="4"/>
      <c r="NUS478" s="4"/>
      <c r="NUT478" s="4"/>
      <c r="NUU478" s="4"/>
      <c r="NUV478" s="4"/>
      <c r="NUW478" s="4"/>
      <c r="NUX478" s="4"/>
      <c r="NUY478" s="4"/>
      <c r="NUZ478" s="4"/>
      <c r="NVA478" s="4"/>
      <c r="NVB478" s="4"/>
      <c r="NVC478" s="4"/>
      <c r="NVD478" s="4"/>
      <c r="NVE478" s="4"/>
      <c r="NVF478" s="4"/>
      <c r="NVG478" s="4"/>
      <c r="NVH478" s="4"/>
      <c r="NVI478" s="4"/>
      <c r="NVJ478" s="4"/>
      <c r="NVK478" s="4"/>
      <c r="NVL478" s="4"/>
      <c r="NVM478" s="4"/>
      <c r="NVN478" s="4"/>
      <c r="NVO478" s="4"/>
      <c r="NVP478" s="4"/>
      <c r="NVQ478" s="4"/>
      <c r="NVR478" s="4"/>
      <c r="NVS478" s="4"/>
      <c r="NVT478" s="4"/>
      <c r="NVU478" s="4"/>
      <c r="NVV478" s="4"/>
      <c r="NVW478" s="4"/>
      <c r="NVX478" s="4"/>
      <c r="NVY478" s="4"/>
      <c r="NVZ478" s="4"/>
      <c r="NWA478" s="4"/>
      <c r="NWB478" s="4"/>
      <c r="NWC478" s="4"/>
      <c r="NWD478" s="4"/>
      <c r="NWE478" s="4"/>
      <c r="NWF478" s="4"/>
      <c r="NWG478" s="4"/>
      <c r="NWH478" s="4"/>
      <c r="NWI478" s="4"/>
      <c r="NWJ478" s="4"/>
      <c r="NWK478" s="4"/>
      <c r="NWL478" s="4"/>
      <c r="NWM478" s="4"/>
      <c r="NWN478" s="4"/>
      <c r="NWO478" s="4"/>
      <c r="NWP478" s="4"/>
      <c r="NWQ478" s="4"/>
      <c r="NWR478" s="4"/>
      <c r="NWS478" s="4"/>
      <c r="NWT478" s="4"/>
      <c r="NWU478" s="4"/>
      <c r="NWV478" s="4"/>
      <c r="NWW478" s="4"/>
      <c r="NWX478" s="4"/>
      <c r="NWY478" s="4"/>
      <c r="NWZ478" s="4"/>
      <c r="NXA478" s="4"/>
      <c r="NXB478" s="4"/>
      <c r="NXC478" s="4"/>
      <c r="NXD478" s="4"/>
      <c r="NXE478" s="4"/>
      <c r="NXF478" s="4"/>
      <c r="NXG478" s="4"/>
      <c r="NXH478" s="4"/>
      <c r="NXI478" s="4"/>
      <c r="NXJ478" s="4"/>
      <c r="NXK478" s="4"/>
      <c r="NXL478" s="4"/>
      <c r="NXM478" s="4"/>
      <c r="NXN478" s="4"/>
      <c r="NXO478" s="4"/>
      <c r="NXP478" s="4"/>
      <c r="NXQ478" s="4"/>
      <c r="NXR478" s="4"/>
      <c r="NXS478" s="4"/>
      <c r="NXT478" s="4"/>
      <c r="NXU478" s="4"/>
      <c r="NXV478" s="4"/>
      <c r="NXW478" s="4"/>
      <c r="NXX478" s="4"/>
      <c r="NXY478" s="4"/>
      <c r="NXZ478" s="4"/>
      <c r="NYA478" s="4"/>
      <c r="NYB478" s="4"/>
      <c r="NYC478" s="4"/>
      <c r="NYD478" s="4"/>
      <c r="NYE478" s="4"/>
      <c r="NYF478" s="4"/>
      <c r="NYG478" s="4"/>
      <c r="NYH478" s="4"/>
      <c r="NYI478" s="4"/>
      <c r="NYJ478" s="4"/>
      <c r="NYK478" s="4"/>
      <c r="NYL478" s="4"/>
      <c r="NYM478" s="4"/>
      <c r="NYN478" s="4"/>
      <c r="NYO478" s="4"/>
      <c r="NYP478" s="4"/>
      <c r="NYQ478" s="4"/>
      <c r="NYR478" s="4"/>
      <c r="NYS478" s="4"/>
      <c r="NYT478" s="4"/>
      <c r="NYU478" s="4"/>
      <c r="NYV478" s="4"/>
      <c r="NYW478" s="4"/>
      <c r="NYX478" s="4"/>
      <c r="NYY478" s="4"/>
      <c r="NYZ478" s="4"/>
      <c r="NZA478" s="4"/>
      <c r="NZB478" s="4"/>
      <c r="NZC478" s="4"/>
      <c r="NZD478" s="4"/>
      <c r="NZE478" s="4"/>
      <c r="NZF478" s="4"/>
      <c r="NZG478" s="4"/>
      <c r="NZH478" s="4"/>
      <c r="NZI478" s="4"/>
      <c r="NZJ478" s="4"/>
      <c r="NZK478" s="4"/>
      <c r="NZL478" s="4"/>
      <c r="NZM478" s="4"/>
      <c r="NZN478" s="4"/>
      <c r="NZO478" s="4"/>
      <c r="NZP478" s="4"/>
      <c r="NZQ478" s="4"/>
      <c r="NZR478" s="4"/>
      <c r="NZS478" s="4"/>
      <c r="NZT478" s="4"/>
      <c r="NZU478" s="4"/>
      <c r="NZV478" s="4"/>
      <c r="NZW478" s="4"/>
      <c r="NZX478" s="4"/>
      <c r="NZY478" s="4"/>
      <c r="NZZ478" s="4"/>
      <c r="OAA478" s="4"/>
      <c r="OAB478" s="4"/>
      <c r="OAC478" s="4"/>
      <c r="OAD478" s="4"/>
      <c r="OAE478" s="4"/>
      <c r="OAF478" s="4"/>
      <c r="OAG478" s="4"/>
      <c r="OAH478" s="4"/>
      <c r="OAI478" s="4"/>
      <c r="OAJ478" s="4"/>
      <c r="OAK478" s="4"/>
      <c r="OAL478" s="4"/>
      <c r="OAM478" s="4"/>
      <c r="OAN478" s="4"/>
      <c r="OAO478" s="4"/>
      <c r="OAP478" s="4"/>
      <c r="OAQ478" s="4"/>
      <c r="OAR478" s="4"/>
      <c r="OAS478" s="4"/>
      <c r="OAT478" s="4"/>
      <c r="OAU478" s="4"/>
      <c r="OAV478" s="4"/>
      <c r="OAW478" s="4"/>
      <c r="OAX478" s="4"/>
      <c r="OAY478" s="4"/>
      <c r="OAZ478" s="4"/>
      <c r="OBA478" s="4"/>
      <c r="OBB478" s="4"/>
      <c r="OBC478" s="4"/>
      <c r="OBD478" s="4"/>
      <c r="OBE478" s="4"/>
      <c r="OBF478" s="4"/>
      <c r="OBG478" s="4"/>
      <c r="OBH478" s="4"/>
      <c r="OBI478" s="4"/>
      <c r="OBJ478" s="4"/>
      <c r="OBK478" s="4"/>
      <c r="OBL478" s="4"/>
      <c r="OBM478" s="4"/>
      <c r="OBN478" s="4"/>
      <c r="OBO478" s="4"/>
      <c r="OBP478" s="4"/>
      <c r="OBQ478" s="4"/>
      <c r="OBR478" s="4"/>
      <c r="OBS478" s="4"/>
      <c r="OBT478" s="4"/>
      <c r="OBU478" s="4"/>
      <c r="OBV478" s="4"/>
      <c r="OBW478" s="4"/>
      <c r="OBX478" s="4"/>
      <c r="OBY478" s="4"/>
      <c r="OBZ478" s="4"/>
      <c r="OCA478" s="4"/>
      <c r="OCB478" s="4"/>
      <c r="OCC478" s="4"/>
      <c r="OCD478" s="4"/>
      <c r="OCE478" s="4"/>
      <c r="OCF478" s="4"/>
      <c r="OCG478" s="4"/>
      <c r="OCH478" s="4"/>
      <c r="OCI478" s="4"/>
      <c r="OCJ478" s="4"/>
      <c r="OCK478" s="4"/>
      <c r="OCL478" s="4"/>
      <c r="OCM478" s="4"/>
      <c r="OCN478" s="4"/>
      <c r="OCO478" s="4"/>
      <c r="OCP478" s="4"/>
      <c r="OCQ478" s="4"/>
      <c r="OCR478" s="4"/>
      <c r="OCS478" s="4"/>
      <c r="OCT478" s="4"/>
      <c r="OCU478" s="4"/>
      <c r="OCV478" s="4"/>
      <c r="OCW478" s="4"/>
      <c r="OCX478" s="4"/>
      <c r="OCY478" s="4"/>
      <c r="OCZ478" s="4"/>
      <c r="ODA478" s="4"/>
      <c r="ODB478" s="4"/>
      <c r="ODC478" s="4"/>
      <c r="ODD478" s="4"/>
      <c r="ODE478" s="4"/>
      <c r="ODF478" s="4"/>
      <c r="ODG478" s="4"/>
      <c r="ODH478" s="4"/>
      <c r="ODI478" s="4"/>
      <c r="ODJ478" s="4"/>
      <c r="ODK478" s="4"/>
      <c r="ODL478" s="4"/>
      <c r="ODM478" s="4"/>
      <c r="ODN478" s="4"/>
      <c r="ODO478" s="4"/>
      <c r="ODP478" s="4"/>
      <c r="ODQ478" s="4"/>
      <c r="ODR478" s="4"/>
      <c r="ODS478" s="4"/>
      <c r="ODT478" s="4"/>
      <c r="ODU478" s="4"/>
      <c r="ODV478" s="4"/>
      <c r="ODW478" s="4"/>
      <c r="ODX478" s="4"/>
      <c r="ODY478" s="4"/>
      <c r="ODZ478" s="4"/>
      <c r="OEA478" s="4"/>
      <c r="OEB478" s="4"/>
      <c r="OEC478" s="4"/>
      <c r="OED478" s="4"/>
      <c r="OEE478" s="4"/>
      <c r="OEF478" s="4"/>
      <c r="OEG478" s="4"/>
      <c r="OEH478" s="4"/>
      <c r="OEI478" s="4"/>
      <c r="OEJ478" s="4"/>
      <c r="OEK478" s="4"/>
      <c r="OEL478" s="4"/>
      <c r="OEM478" s="4"/>
      <c r="OEN478" s="4"/>
      <c r="OEO478" s="4"/>
      <c r="OEP478" s="4"/>
      <c r="OEQ478" s="4"/>
      <c r="OER478" s="4"/>
      <c r="OES478" s="4"/>
      <c r="OET478" s="4"/>
      <c r="OEU478" s="4"/>
      <c r="OEV478" s="4"/>
      <c r="OEW478" s="4"/>
      <c r="OEX478" s="4"/>
      <c r="OEY478" s="4"/>
      <c r="OEZ478" s="4"/>
      <c r="OFA478" s="4"/>
      <c r="OFB478" s="4"/>
      <c r="OFC478" s="4"/>
      <c r="OFD478" s="4"/>
      <c r="OFE478" s="4"/>
      <c r="OFF478" s="4"/>
      <c r="OFG478" s="4"/>
      <c r="OFH478" s="4"/>
      <c r="OFI478" s="4"/>
      <c r="OFJ478" s="4"/>
      <c r="OFK478" s="4"/>
      <c r="OFL478" s="4"/>
      <c r="OFM478" s="4"/>
      <c r="OFN478" s="4"/>
      <c r="OFO478" s="4"/>
      <c r="OFP478" s="4"/>
      <c r="OFQ478" s="4"/>
      <c r="OFR478" s="4"/>
      <c r="OFS478" s="4"/>
      <c r="OFT478" s="4"/>
      <c r="OFU478" s="4"/>
      <c r="OFV478" s="4"/>
      <c r="OFW478" s="4"/>
      <c r="OFX478" s="4"/>
      <c r="OFY478" s="4"/>
      <c r="OFZ478" s="4"/>
      <c r="OGA478" s="4"/>
      <c r="OGB478" s="4"/>
      <c r="OGC478" s="4"/>
      <c r="OGD478" s="4"/>
      <c r="OGE478" s="4"/>
      <c r="OGF478" s="4"/>
      <c r="OGG478" s="4"/>
      <c r="OGH478" s="4"/>
      <c r="OGI478" s="4"/>
      <c r="OGJ478" s="4"/>
      <c r="OGK478" s="4"/>
      <c r="OGL478" s="4"/>
      <c r="OGM478" s="4"/>
      <c r="OGN478" s="4"/>
      <c r="OGO478" s="4"/>
      <c r="OGP478" s="4"/>
      <c r="OGQ478" s="4"/>
      <c r="OGR478" s="4"/>
      <c r="OGS478" s="4"/>
      <c r="OGT478" s="4"/>
      <c r="OGU478" s="4"/>
      <c r="OGV478" s="4"/>
      <c r="OGW478" s="4"/>
      <c r="OGX478" s="4"/>
      <c r="OGY478" s="4"/>
      <c r="OGZ478" s="4"/>
      <c r="OHA478" s="4"/>
      <c r="OHB478" s="4"/>
      <c r="OHC478" s="4"/>
      <c r="OHD478" s="4"/>
      <c r="OHE478" s="4"/>
      <c r="OHF478" s="4"/>
      <c r="OHG478" s="4"/>
      <c r="OHH478" s="4"/>
      <c r="OHI478" s="4"/>
      <c r="OHJ478" s="4"/>
      <c r="OHK478" s="4"/>
      <c r="OHL478" s="4"/>
      <c r="OHM478" s="4"/>
      <c r="OHN478" s="4"/>
      <c r="OHO478" s="4"/>
      <c r="OHP478" s="4"/>
      <c r="OHQ478" s="4"/>
      <c r="OHR478" s="4"/>
      <c r="OHS478" s="4"/>
      <c r="OHT478" s="4"/>
      <c r="OHU478" s="4"/>
      <c r="OHV478" s="4"/>
      <c r="OHW478" s="4"/>
      <c r="OHX478" s="4"/>
      <c r="OHY478" s="4"/>
      <c r="OHZ478" s="4"/>
      <c r="OIA478" s="4"/>
      <c r="OIB478" s="4"/>
      <c r="OIC478" s="4"/>
      <c r="OID478" s="4"/>
      <c r="OIE478" s="4"/>
      <c r="OIF478" s="4"/>
      <c r="OIG478" s="4"/>
      <c r="OIH478" s="4"/>
      <c r="OII478" s="4"/>
      <c r="OIJ478" s="4"/>
      <c r="OIK478" s="4"/>
      <c r="OIL478" s="4"/>
      <c r="OIM478" s="4"/>
      <c r="OIN478" s="4"/>
      <c r="OIO478" s="4"/>
      <c r="OIP478" s="4"/>
      <c r="OIQ478" s="4"/>
      <c r="OIR478" s="4"/>
      <c r="OIS478" s="4"/>
      <c r="OIT478" s="4"/>
      <c r="OIU478" s="4"/>
      <c r="OIV478" s="4"/>
      <c r="OIW478" s="4"/>
      <c r="OIX478" s="4"/>
      <c r="OIY478" s="4"/>
      <c r="OIZ478" s="4"/>
      <c r="OJA478" s="4"/>
      <c r="OJB478" s="4"/>
      <c r="OJC478" s="4"/>
      <c r="OJD478" s="4"/>
      <c r="OJE478" s="4"/>
      <c r="OJF478" s="4"/>
      <c r="OJG478" s="4"/>
      <c r="OJH478" s="4"/>
      <c r="OJI478" s="4"/>
      <c r="OJJ478" s="4"/>
      <c r="OJK478" s="4"/>
      <c r="OJL478" s="4"/>
      <c r="OJM478" s="4"/>
      <c r="OJN478" s="4"/>
      <c r="OJO478" s="4"/>
      <c r="OJP478" s="4"/>
      <c r="OJQ478" s="4"/>
      <c r="OJR478" s="4"/>
      <c r="OJS478" s="4"/>
      <c r="OJT478" s="4"/>
      <c r="OJU478" s="4"/>
      <c r="OJV478" s="4"/>
      <c r="OJW478" s="4"/>
      <c r="OJX478" s="4"/>
      <c r="OJY478" s="4"/>
      <c r="OJZ478" s="4"/>
      <c r="OKA478" s="4"/>
      <c r="OKB478" s="4"/>
      <c r="OKC478" s="4"/>
      <c r="OKD478" s="4"/>
      <c r="OKE478" s="4"/>
      <c r="OKF478" s="4"/>
      <c r="OKG478" s="4"/>
      <c r="OKH478" s="4"/>
      <c r="OKI478" s="4"/>
      <c r="OKJ478" s="4"/>
      <c r="OKK478" s="4"/>
      <c r="OKL478" s="4"/>
      <c r="OKM478" s="4"/>
      <c r="OKN478" s="4"/>
      <c r="OKO478" s="4"/>
      <c r="OKP478" s="4"/>
      <c r="OKQ478" s="4"/>
      <c r="OKR478" s="4"/>
      <c r="OKS478" s="4"/>
      <c r="OKT478" s="4"/>
      <c r="OKU478" s="4"/>
      <c r="OKV478" s="4"/>
      <c r="OKW478" s="4"/>
      <c r="OKX478" s="4"/>
      <c r="OKY478" s="4"/>
      <c r="OKZ478" s="4"/>
      <c r="OLA478" s="4"/>
      <c r="OLB478" s="4"/>
      <c r="OLC478" s="4"/>
      <c r="OLD478" s="4"/>
      <c r="OLE478" s="4"/>
      <c r="OLF478" s="4"/>
      <c r="OLG478" s="4"/>
      <c r="OLH478" s="4"/>
      <c r="OLI478" s="4"/>
      <c r="OLJ478" s="4"/>
      <c r="OLK478" s="4"/>
      <c r="OLL478" s="4"/>
      <c r="OLM478" s="4"/>
      <c r="OLN478" s="4"/>
      <c r="OLO478" s="4"/>
      <c r="OLP478" s="4"/>
      <c r="OLQ478" s="4"/>
      <c r="OLR478" s="4"/>
      <c r="OLS478" s="4"/>
      <c r="OLT478" s="4"/>
      <c r="OLU478" s="4"/>
      <c r="OLV478" s="4"/>
      <c r="OLW478" s="4"/>
      <c r="OLX478" s="4"/>
      <c r="OLY478" s="4"/>
      <c r="OLZ478" s="4"/>
      <c r="OMA478" s="4"/>
      <c r="OMB478" s="4"/>
      <c r="OMC478" s="4"/>
      <c r="OMD478" s="4"/>
      <c r="OME478" s="4"/>
      <c r="OMF478" s="4"/>
      <c r="OMG478" s="4"/>
      <c r="OMH478" s="4"/>
      <c r="OMI478" s="4"/>
      <c r="OMJ478" s="4"/>
      <c r="OMK478" s="4"/>
      <c r="OML478" s="4"/>
      <c r="OMM478" s="4"/>
      <c r="OMN478" s="4"/>
      <c r="OMO478" s="4"/>
      <c r="OMP478" s="4"/>
      <c r="OMQ478" s="4"/>
      <c r="OMR478" s="4"/>
      <c r="OMS478" s="4"/>
      <c r="OMT478" s="4"/>
      <c r="OMU478" s="4"/>
      <c r="OMV478" s="4"/>
      <c r="OMW478" s="4"/>
      <c r="OMX478" s="4"/>
      <c r="OMY478" s="4"/>
      <c r="OMZ478" s="4"/>
      <c r="ONA478" s="4"/>
      <c r="ONB478" s="4"/>
      <c r="ONC478" s="4"/>
      <c r="OND478" s="4"/>
      <c r="ONE478" s="4"/>
      <c r="ONF478" s="4"/>
      <c r="ONG478" s="4"/>
      <c r="ONH478" s="4"/>
      <c r="ONI478" s="4"/>
      <c r="ONJ478" s="4"/>
      <c r="ONK478" s="4"/>
      <c r="ONL478" s="4"/>
      <c r="ONM478" s="4"/>
      <c r="ONN478" s="4"/>
      <c r="ONO478" s="4"/>
      <c r="ONP478" s="4"/>
      <c r="ONQ478" s="4"/>
      <c r="ONR478" s="4"/>
      <c r="ONS478" s="4"/>
      <c r="ONT478" s="4"/>
      <c r="ONU478" s="4"/>
      <c r="ONV478" s="4"/>
      <c r="ONW478" s="4"/>
      <c r="ONX478" s="4"/>
      <c r="ONY478" s="4"/>
      <c r="ONZ478" s="4"/>
      <c r="OOA478" s="4"/>
      <c r="OOB478" s="4"/>
      <c r="OOC478" s="4"/>
      <c r="OOD478" s="4"/>
      <c r="OOE478" s="4"/>
      <c r="OOF478" s="4"/>
      <c r="OOG478" s="4"/>
      <c r="OOH478" s="4"/>
      <c r="OOI478" s="4"/>
      <c r="OOJ478" s="4"/>
      <c r="OOK478" s="4"/>
      <c r="OOL478" s="4"/>
      <c r="OOM478" s="4"/>
      <c r="OON478" s="4"/>
      <c r="OOO478" s="4"/>
      <c r="OOP478" s="4"/>
      <c r="OOQ478" s="4"/>
      <c r="OOR478" s="4"/>
      <c r="OOS478" s="4"/>
      <c r="OOT478" s="4"/>
      <c r="OOU478" s="4"/>
      <c r="OOV478" s="4"/>
      <c r="OOW478" s="4"/>
      <c r="OOX478" s="4"/>
      <c r="OOY478" s="4"/>
      <c r="OOZ478" s="4"/>
      <c r="OPA478" s="4"/>
      <c r="OPB478" s="4"/>
      <c r="OPC478" s="4"/>
      <c r="OPD478" s="4"/>
      <c r="OPE478" s="4"/>
      <c r="OPF478" s="4"/>
      <c r="OPG478" s="4"/>
      <c r="OPH478" s="4"/>
      <c r="OPI478" s="4"/>
      <c r="OPJ478" s="4"/>
      <c r="OPK478" s="4"/>
      <c r="OPL478" s="4"/>
      <c r="OPM478" s="4"/>
      <c r="OPN478" s="4"/>
      <c r="OPO478" s="4"/>
      <c r="OPP478" s="4"/>
      <c r="OPQ478" s="4"/>
      <c r="OPR478" s="4"/>
      <c r="OPS478" s="4"/>
      <c r="OPT478" s="4"/>
      <c r="OPU478" s="4"/>
      <c r="OPV478" s="4"/>
      <c r="OPW478" s="4"/>
      <c r="OPX478" s="4"/>
      <c r="OPY478" s="4"/>
      <c r="OPZ478" s="4"/>
      <c r="OQA478" s="4"/>
      <c r="OQB478" s="4"/>
      <c r="OQC478" s="4"/>
      <c r="OQD478" s="4"/>
      <c r="OQE478" s="4"/>
      <c r="OQF478" s="4"/>
      <c r="OQG478" s="4"/>
      <c r="OQH478" s="4"/>
      <c r="OQI478" s="4"/>
      <c r="OQJ478" s="4"/>
      <c r="OQK478" s="4"/>
      <c r="OQL478" s="4"/>
      <c r="OQM478" s="4"/>
      <c r="OQN478" s="4"/>
      <c r="OQO478" s="4"/>
      <c r="OQP478" s="4"/>
      <c r="OQQ478" s="4"/>
      <c r="OQR478" s="4"/>
      <c r="OQS478" s="4"/>
      <c r="OQT478" s="4"/>
      <c r="OQU478" s="4"/>
      <c r="OQV478" s="4"/>
      <c r="OQW478" s="4"/>
      <c r="OQX478" s="4"/>
      <c r="OQY478" s="4"/>
      <c r="OQZ478" s="4"/>
      <c r="ORA478" s="4"/>
      <c r="ORB478" s="4"/>
      <c r="ORC478" s="4"/>
      <c r="ORD478" s="4"/>
      <c r="ORE478" s="4"/>
      <c r="ORF478" s="4"/>
      <c r="ORG478" s="4"/>
      <c r="ORH478" s="4"/>
      <c r="ORI478" s="4"/>
      <c r="ORJ478" s="4"/>
      <c r="ORK478" s="4"/>
      <c r="ORL478" s="4"/>
      <c r="ORM478" s="4"/>
      <c r="ORN478" s="4"/>
      <c r="ORO478" s="4"/>
      <c r="ORP478" s="4"/>
      <c r="ORQ478" s="4"/>
      <c r="ORR478" s="4"/>
      <c r="ORS478" s="4"/>
      <c r="ORT478" s="4"/>
      <c r="ORU478" s="4"/>
      <c r="ORV478" s="4"/>
      <c r="ORW478" s="4"/>
      <c r="ORX478" s="4"/>
      <c r="ORY478" s="4"/>
      <c r="ORZ478" s="4"/>
      <c r="OSA478" s="4"/>
      <c r="OSB478" s="4"/>
      <c r="OSC478" s="4"/>
      <c r="OSD478" s="4"/>
      <c r="OSE478" s="4"/>
      <c r="OSF478" s="4"/>
      <c r="OSG478" s="4"/>
      <c r="OSH478" s="4"/>
      <c r="OSI478" s="4"/>
      <c r="OSJ478" s="4"/>
      <c r="OSK478" s="4"/>
      <c r="OSL478" s="4"/>
      <c r="OSM478" s="4"/>
      <c r="OSN478" s="4"/>
      <c r="OSO478" s="4"/>
      <c r="OSP478" s="4"/>
      <c r="OSQ478" s="4"/>
      <c r="OSR478" s="4"/>
      <c r="OSS478" s="4"/>
      <c r="OST478" s="4"/>
      <c r="OSU478" s="4"/>
      <c r="OSV478" s="4"/>
      <c r="OSW478" s="4"/>
      <c r="OSX478" s="4"/>
      <c r="OSY478" s="4"/>
      <c r="OSZ478" s="4"/>
      <c r="OTA478" s="4"/>
      <c r="OTB478" s="4"/>
      <c r="OTC478" s="4"/>
      <c r="OTD478" s="4"/>
      <c r="OTE478" s="4"/>
      <c r="OTF478" s="4"/>
      <c r="OTG478" s="4"/>
      <c r="OTH478" s="4"/>
      <c r="OTI478" s="4"/>
      <c r="OTJ478" s="4"/>
      <c r="OTK478" s="4"/>
      <c r="OTL478" s="4"/>
      <c r="OTM478" s="4"/>
      <c r="OTN478" s="4"/>
      <c r="OTO478" s="4"/>
      <c r="OTP478" s="4"/>
      <c r="OTQ478" s="4"/>
      <c r="OTR478" s="4"/>
      <c r="OTS478" s="4"/>
      <c r="OTT478" s="4"/>
      <c r="OTU478" s="4"/>
      <c r="OTV478" s="4"/>
      <c r="OTW478" s="4"/>
      <c r="OTX478" s="4"/>
      <c r="OTY478" s="4"/>
      <c r="OTZ478" s="4"/>
      <c r="OUA478" s="4"/>
      <c r="OUB478" s="4"/>
      <c r="OUC478" s="4"/>
      <c r="OUD478" s="4"/>
      <c r="OUE478" s="4"/>
      <c r="OUF478" s="4"/>
      <c r="OUG478" s="4"/>
      <c r="OUH478" s="4"/>
      <c r="OUI478" s="4"/>
      <c r="OUJ478" s="4"/>
      <c r="OUK478" s="4"/>
      <c r="OUL478" s="4"/>
      <c r="OUM478" s="4"/>
      <c r="OUN478" s="4"/>
      <c r="OUO478" s="4"/>
      <c r="OUP478" s="4"/>
      <c r="OUQ478" s="4"/>
      <c r="OUR478" s="4"/>
      <c r="OUS478" s="4"/>
      <c r="OUT478" s="4"/>
      <c r="OUU478" s="4"/>
      <c r="OUV478" s="4"/>
      <c r="OUW478" s="4"/>
      <c r="OUX478" s="4"/>
      <c r="OUY478" s="4"/>
      <c r="OUZ478" s="4"/>
      <c r="OVA478" s="4"/>
      <c r="OVB478" s="4"/>
      <c r="OVC478" s="4"/>
      <c r="OVD478" s="4"/>
      <c r="OVE478" s="4"/>
      <c r="OVF478" s="4"/>
      <c r="OVG478" s="4"/>
      <c r="OVH478" s="4"/>
      <c r="OVI478" s="4"/>
      <c r="OVJ478" s="4"/>
      <c r="OVK478" s="4"/>
      <c r="OVL478" s="4"/>
      <c r="OVM478" s="4"/>
      <c r="OVN478" s="4"/>
      <c r="OVO478" s="4"/>
      <c r="OVP478" s="4"/>
      <c r="OVQ478" s="4"/>
      <c r="OVR478" s="4"/>
      <c r="OVS478" s="4"/>
      <c r="OVT478" s="4"/>
      <c r="OVU478" s="4"/>
      <c r="OVV478" s="4"/>
      <c r="OVW478" s="4"/>
      <c r="OVX478" s="4"/>
      <c r="OVY478" s="4"/>
      <c r="OVZ478" s="4"/>
      <c r="OWA478" s="4"/>
      <c r="OWB478" s="4"/>
      <c r="OWC478" s="4"/>
      <c r="OWD478" s="4"/>
      <c r="OWE478" s="4"/>
      <c r="OWF478" s="4"/>
      <c r="OWG478" s="4"/>
      <c r="OWH478" s="4"/>
      <c r="OWI478" s="4"/>
      <c r="OWJ478" s="4"/>
      <c r="OWK478" s="4"/>
      <c r="OWL478" s="4"/>
      <c r="OWM478" s="4"/>
      <c r="OWN478" s="4"/>
      <c r="OWO478" s="4"/>
      <c r="OWP478" s="4"/>
      <c r="OWQ478" s="4"/>
      <c r="OWR478" s="4"/>
      <c r="OWS478" s="4"/>
      <c r="OWT478" s="4"/>
      <c r="OWU478" s="4"/>
      <c r="OWV478" s="4"/>
      <c r="OWW478" s="4"/>
      <c r="OWX478" s="4"/>
      <c r="OWY478" s="4"/>
      <c r="OWZ478" s="4"/>
      <c r="OXA478" s="4"/>
      <c r="OXB478" s="4"/>
      <c r="OXC478" s="4"/>
      <c r="OXD478" s="4"/>
      <c r="OXE478" s="4"/>
      <c r="OXF478" s="4"/>
      <c r="OXG478" s="4"/>
      <c r="OXH478" s="4"/>
      <c r="OXI478" s="4"/>
      <c r="OXJ478" s="4"/>
      <c r="OXK478" s="4"/>
      <c r="OXL478" s="4"/>
      <c r="OXM478" s="4"/>
      <c r="OXN478" s="4"/>
      <c r="OXO478" s="4"/>
      <c r="OXP478" s="4"/>
      <c r="OXQ478" s="4"/>
      <c r="OXR478" s="4"/>
      <c r="OXS478" s="4"/>
      <c r="OXT478" s="4"/>
      <c r="OXU478" s="4"/>
      <c r="OXV478" s="4"/>
      <c r="OXW478" s="4"/>
      <c r="OXX478" s="4"/>
      <c r="OXY478" s="4"/>
      <c r="OXZ478" s="4"/>
      <c r="OYA478" s="4"/>
      <c r="OYB478" s="4"/>
      <c r="OYC478" s="4"/>
      <c r="OYD478" s="4"/>
      <c r="OYE478" s="4"/>
      <c r="OYF478" s="4"/>
      <c r="OYG478" s="4"/>
      <c r="OYH478" s="4"/>
      <c r="OYI478" s="4"/>
      <c r="OYJ478" s="4"/>
      <c r="OYK478" s="4"/>
      <c r="OYL478" s="4"/>
      <c r="OYM478" s="4"/>
      <c r="OYN478" s="4"/>
      <c r="OYO478" s="4"/>
      <c r="OYP478" s="4"/>
      <c r="OYQ478" s="4"/>
      <c r="OYR478" s="4"/>
      <c r="OYS478" s="4"/>
      <c r="OYT478" s="4"/>
      <c r="OYU478" s="4"/>
      <c r="OYV478" s="4"/>
      <c r="OYW478" s="4"/>
      <c r="OYX478" s="4"/>
      <c r="OYY478" s="4"/>
      <c r="OYZ478" s="4"/>
      <c r="OZA478" s="4"/>
      <c r="OZB478" s="4"/>
      <c r="OZC478" s="4"/>
      <c r="OZD478" s="4"/>
      <c r="OZE478" s="4"/>
      <c r="OZF478" s="4"/>
      <c r="OZG478" s="4"/>
      <c r="OZH478" s="4"/>
      <c r="OZI478" s="4"/>
      <c r="OZJ478" s="4"/>
      <c r="OZK478" s="4"/>
      <c r="OZL478" s="4"/>
      <c r="OZM478" s="4"/>
      <c r="OZN478" s="4"/>
      <c r="OZO478" s="4"/>
      <c r="OZP478" s="4"/>
      <c r="OZQ478" s="4"/>
      <c r="OZR478" s="4"/>
      <c r="OZS478" s="4"/>
      <c r="OZT478" s="4"/>
      <c r="OZU478" s="4"/>
      <c r="OZV478" s="4"/>
      <c r="OZW478" s="4"/>
      <c r="OZX478" s="4"/>
      <c r="OZY478" s="4"/>
      <c r="OZZ478" s="4"/>
      <c r="PAA478" s="4"/>
      <c r="PAB478" s="4"/>
      <c r="PAC478" s="4"/>
      <c r="PAD478" s="4"/>
      <c r="PAE478" s="4"/>
      <c r="PAF478" s="4"/>
      <c r="PAG478" s="4"/>
      <c r="PAH478" s="4"/>
      <c r="PAI478" s="4"/>
      <c r="PAJ478" s="4"/>
      <c r="PAK478" s="4"/>
      <c r="PAL478" s="4"/>
      <c r="PAM478" s="4"/>
      <c r="PAN478" s="4"/>
      <c r="PAO478" s="4"/>
      <c r="PAP478" s="4"/>
      <c r="PAQ478" s="4"/>
      <c r="PAR478" s="4"/>
      <c r="PAS478" s="4"/>
      <c r="PAT478" s="4"/>
      <c r="PAU478" s="4"/>
      <c r="PAV478" s="4"/>
      <c r="PAW478" s="4"/>
      <c r="PAX478" s="4"/>
      <c r="PAY478" s="4"/>
      <c r="PAZ478" s="4"/>
      <c r="PBA478" s="4"/>
      <c r="PBB478" s="4"/>
      <c r="PBC478" s="4"/>
      <c r="PBD478" s="4"/>
      <c r="PBE478" s="4"/>
      <c r="PBF478" s="4"/>
      <c r="PBG478" s="4"/>
      <c r="PBH478" s="4"/>
      <c r="PBI478" s="4"/>
      <c r="PBJ478" s="4"/>
      <c r="PBK478" s="4"/>
      <c r="PBL478" s="4"/>
      <c r="PBM478" s="4"/>
      <c r="PBN478" s="4"/>
      <c r="PBO478" s="4"/>
      <c r="PBP478" s="4"/>
      <c r="PBQ478" s="4"/>
      <c r="PBR478" s="4"/>
      <c r="PBS478" s="4"/>
      <c r="PBT478" s="4"/>
      <c r="PBU478" s="4"/>
      <c r="PBV478" s="4"/>
      <c r="PBW478" s="4"/>
      <c r="PBX478" s="4"/>
      <c r="PBY478" s="4"/>
      <c r="PBZ478" s="4"/>
      <c r="PCA478" s="4"/>
      <c r="PCB478" s="4"/>
      <c r="PCC478" s="4"/>
      <c r="PCD478" s="4"/>
      <c r="PCE478" s="4"/>
      <c r="PCF478" s="4"/>
      <c r="PCG478" s="4"/>
      <c r="PCH478" s="4"/>
      <c r="PCI478" s="4"/>
      <c r="PCJ478" s="4"/>
      <c r="PCK478" s="4"/>
      <c r="PCL478" s="4"/>
      <c r="PCM478" s="4"/>
      <c r="PCN478" s="4"/>
      <c r="PCO478" s="4"/>
      <c r="PCP478" s="4"/>
      <c r="PCQ478" s="4"/>
      <c r="PCR478" s="4"/>
      <c r="PCS478" s="4"/>
      <c r="PCT478" s="4"/>
      <c r="PCU478" s="4"/>
      <c r="PCV478" s="4"/>
      <c r="PCW478" s="4"/>
      <c r="PCX478" s="4"/>
      <c r="PCY478" s="4"/>
      <c r="PCZ478" s="4"/>
      <c r="PDA478" s="4"/>
      <c r="PDB478" s="4"/>
      <c r="PDC478" s="4"/>
      <c r="PDD478" s="4"/>
      <c r="PDE478" s="4"/>
      <c r="PDF478" s="4"/>
      <c r="PDG478" s="4"/>
      <c r="PDH478" s="4"/>
      <c r="PDI478" s="4"/>
      <c r="PDJ478" s="4"/>
      <c r="PDK478" s="4"/>
      <c r="PDL478" s="4"/>
      <c r="PDM478" s="4"/>
      <c r="PDN478" s="4"/>
      <c r="PDO478" s="4"/>
      <c r="PDP478" s="4"/>
      <c r="PDQ478" s="4"/>
      <c r="PDR478" s="4"/>
      <c r="PDS478" s="4"/>
      <c r="PDT478" s="4"/>
      <c r="PDU478" s="4"/>
      <c r="PDV478" s="4"/>
      <c r="PDW478" s="4"/>
      <c r="PDX478" s="4"/>
      <c r="PDY478" s="4"/>
      <c r="PDZ478" s="4"/>
      <c r="PEA478" s="4"/>
      <c r="PEB478" s="4"/>
      <c r="PEC478" s="4"/>
      <c r="PED478" s="4"/>
      <c r="PEE478" s="4"/>
      <c r="PEF478" s="4"/>
      <c r="PEG478" s="4"/>
      <c r="PEH478" s="4"/>
      <c r="PEI478" s="4"/>
      <c r="PEJ478" s="4"/>
      <c r="PEK478" s="4"/>
      <c r="PEL478" s="4"/>
      <c r="PEM478" s="4"/>
      <c r="PEN478" s="4"/>
      <c r="PEO478" s="4"/>
      <c r="PEP478" s="4"/>
      <c r="PEQ478" s="4"/>
      <c r="PER478" s="4"/>
      <c r="PES478" s="4"/>
      <c r="PET478" s="4"/>
      <c r="PEU478" s="4"/>
      <c r="PEV478" s="4"/>
      <c r="PEW478" s="4"/>
      <c r="PEX478" s="4"/>
      <c r="PEY478" s="4"/>
      <c r="PEZ478" s="4"/>
      <c r="PFA478" s="4"/>
      <c r="PFB478" s="4"/>
      <c r="PFC478" s="4"/>
      <c r="PFD478" s="4"/>
      <c r="PFE478" s="4"/>
      <c r="PFF478" s="4"/>
      <c r="PFG478" s="4"/>
      <c r="PFH478" s="4"/>
      <c r="PFI478" s="4"/>
      <c r="PFJ478" s="4"/>
      <c r="PFK478" s="4"/>
      <c r="PFL478" s="4"/>
      <c r="PFM478" s="4"/>
      <c r="PFN478" s="4"/>
      <c r="PFO478" s="4"/>
      <c r="PFP478" s="4"/>
      <c r="PFQ478" s="4"/>
      <c r="PFR478" s="4"/>
      <c r="PFS478" s="4"/>
      <c r="PFT478" s="4"/>
      <c r="PFU478" s="4"/>
      <c r="PFV478" s="4"/>
      <c r="PFW478" s="4"/>
      <c r="PFX478" s="4"/>
      <c r="PFY478" s="4"/>
      <c r="PFZ478" s="4"/>
      <c r="PGA478" s="4"/>
      <c r="PGB478" s="4"/>
      <c r="PGC478" s="4"/>
      <c r="PGD478" s="4"/>
      <c r="PGE478" s="4"/>
      <c r="PGF478" s="4"/>
      <c r="PGG478" s="4"/>
      <c r="PGH478" s="4"/>
      <c r="PGI478" s="4"/>
      <c r="PGJ478" s="4"/>
      <c r="PGK478" s="4"/>
      <c r="PGL478" s="4"/>
      <c r="PGM478" s="4"/>
      <c r="PGN478" s="4"/>
      <c r="PGO478" s="4"/>
      <c r="PGP478" s="4"/>
      <c r="PGQ478" s="4"/>
      <c r="PGR478" s="4"/>
      <c r="PGS478" s="4"/>
      <c r="PGT478" s="4"/>
      <c r="PGU478" s="4"/>
      <c r="PGV478" s="4"/>
      <c r="PGW478" s="4"/>
      <c r="PGX478" s="4"/>
      <c r="PGY478" s="4"/>
      <c r="PGZ478" s="4"/>
      <c r="PHA478" s="4"/>
      <c r="PHB478" s="4"/>
      <c r="PHC478" s="4"/>
      <c r="PHD478" s="4"/>
      <c r="PHE478" s="4"/>
      <c r="PHF478" s="4"/>
      <c r="PHG478" s="4"/>
      <c r="PHH478" s="4"/>
      <c r="PHI478" s="4"/>
      <c r="PHJ478" s="4"/>
      <c r="PHK478" s="4"/>
      <c r="PHL478" s="4"/>
      <c r="PHM478" s="4"/>
      <c r="PHN478" s="4"/>
      <c r="PHO478" s="4"/>
      <c r="PHP478" s="4"/>
      <c r="PHQ478" s="4"/>
      <c r="PHR478" s="4"/>
      <c r="PHS478" s="4"/>
      <c r="PHT478" s="4"/>
      <c r="PHU478" s="4"/>
      <c r="PHV478" s="4"/>
      <c r="PHW478" s="4"/>
      <c r="PHX478" s="4"/>
      <c r="PHY478" s="4"/>
      <c r="PHZ478" s="4"/>
      <c r="PIA478" s="4"/>
      <c r="PIB478" s="4"/>
      <c r="PIC478" s="4"/>
      <c r="PID478" s="4"/>
      <c r="PIE478" s="4"/>
      <c r="PIF478" s="4"/>
      <c r="PIG478" s="4"/>
      <c r="PIH478" s="4"/>
      <c r="PII478" s="4"/>
      <c r="PIJ478" s="4"/>
      <c r="PIK478" s="4"/>
      <c r="PIL478" s="4"/>
      <c r="PIM478" s="4"/>
      <c r="PIN478" s="4"/>
      <c r="PIO478" s="4"/>
      <c r="PIP478" s="4"/>
      <c r="PIQ478" s="4"/>
      <c r="PIR478" s="4"/>
      <c r="PIS478" s="4"/>
      <c r="PIT478" s="4"/>
      <c r="PIU478" s="4"/>
      <c r="PIV478" s="4"/>
      <c r="PIW478" s="4"/>
      <c r="PIX478" s="4"/>
      <c r="PIY478" s="4"/>
      <c r="PIZ478" s="4"/>
      <c r="PJA478" s="4"/>
      <c r="PJB478" s="4"/>
      <c r="PJC478" s="4"/>
      <c r="PJD478" s="4"/>
      <c r="PJE478" s="4"/>
      <c r="PJF478" s="4"/>
      <c r="PJG478" s="4"/>
      <c r="PJH478" s="4"/>
      <c r="PJI478" s="4"/>
      <c r="PJJ478" s="4"/>
      <c r="PJK478" s="4"/>
      <c r="PJL478" s="4"/>
      <c r="PJM478" s="4"/>
      <c r="PJN478" s="4"/>
      <c r="PJO478" s="4"/>
      <c r="PJP478" s="4"/>
      <c r="PJQ478" s="4"/>
      <c r="PJR478" s="4"/>
      <c r="PJS478" s="4"/>
      <c r="PJT478" s="4"/>
      <c r="PJU478" s="4"/>
      <c r="PJV478" s="4"/>
      <c r="PJW478" s="4"/>
      <c r="PJX478" s="4"/>
      <c r="PJY478" s="4"/>
      <c r="PJZ478" s="4"/>
      <c r="PKA478" s="4"/>
      <c r="PKB478" s="4"/>
      <c r="PKC478" s="4"/>
      <c r="PKD478" s="4"/>
      <c r="PKE478" s="4"/>
      <c r="PKF478" s="4"/>
      <c r="PKG478" s="4"/>
      <c r="PKH478" s="4"/>
      <c r="PKI478" s="4"/>
      <c r="PKJ478" s="4"/>
      <c r="PKK478" s="4"/>
      <c r="PKL478" s="4"/>
      <c r="PKM478" s="4"/>
      <c r="PKN478" s="4"/>
      <c r="PKO478" s="4"/>
      <c r="PKP478" s="4"/>
      <c r="PKQ478" s="4"/>
      <c r="PKR478" s="4"/>
      <c r="PKS478" s="4"/>
      <c r="PKT478" s="4"/>
      <c r="PKU478" s="4"/>
      <c r="PKV478" s="4"/>
      <c r="PKW478" s="4"/>
      <c r="PKX478" s="4"/>
      <c r="PKY478" s="4"/>
      <c r="PKZ478" s="4"/>
      <c r="PLA478" s="4"/>
      <c r="PLB478" s="4"/>
      <c r="PLC478" s="4"/>
      <c r="PLD478" s="4"/>
      <c r="PLE478" s="4"/>
      <c r="PLF478" s="4"/>
      <c r="PLG478" s="4"/>
      <c r="PLH478" s="4"/>
      <c r="PLI478" s="4"/>
      <c r="PLJ478" s="4"/>
      <c r="PLK478" s="4"/>
      <c r="PLL478" s="4"/>
      <c r="PLM478" s="4"/>
      <c r="PLN478" s="4"/>
      <c r="PLO478" s="4"/>
      <c r="PLP478" s="4"/>
      <c r="PLQ478" s="4"/>
      <c r="PLR478" s="4"/>
      <c r="PLS478" s="4"/>
      <c r="PLT478" s="4"/>
      <c r="PLU478" s="4"/>
      <c r="PLV478" s="4"/>
      <c r="PLW478" s="4"/>
      <c r="PLX478" s="4"/>
      <c r="PLY478" s="4"/>
      <c r="PLZ478" s="4"/>
      <c r="PMA478" s="4"/>
      <c r="PMB478" s="4"/>
      <c r="PMC478" s="4"/>
      <c r="PMD478" s="4"/>
      <c r="PME478" s="4"/>
      <c r="PMF478" s="4"/>
      <c r="PMG478" s="4"/>
      <c r="PMH478" s="4"/>
      <c r="PMI478" s="4"/>
      <c r="PMJ478" s="4"/>
      <c r="PMK478" s="4"/>
      <c r="PML478" s="4"/>
      <c r="PMM478" s="4"/>
      <c r="PMN478" s="4"/>
      <c r="PMO478" s="4"/>
      <c r="PMP478" s="4"/>
      <c r="PMQ478" s="4"/>
      <c r="PMR478" s="4"/>
      <c r="PMS478" s="4"/>
      <c r="PMT478" s="4"/>
      <c r="PMU478" s="4"/>
      <c r="PMV478" s="4"/>
      <c r="PMW478" s="4"/>
      <c r="PMX478" s="4"/>
      <c r="PMY478" s="4"/>
      <c r="PMZ478" s="4"/>
      <c r="PNA478" s="4"/>
      <c r="PNB478" s="4"/>
      <c r="PNC478" s="4"/>
      <c r="PND478" s="4"/>
      <c r="PNE478" s="4"/>
      <c r="PNF478" s="4"/>
      <c r="PNG478" s="4"/>
      <c r="PNH478" s="4"/>
      <c r="PNI478" s="4"/>
      <c r="PNJ478" s="4"/>
      <c r="PNK478" s="4"/>
      <c r="PNL478" s="4"/>
      <c r="PNM478" s="4"/>
      <c r="PNN478" s="4"/>
      <c r="PNO478" s="4"/>
      <c r="PNP478" s="4"/>
      <c r="PNQ478" s="4"/>
      <c r="PNR478" s="4"/>
      <c r="PNS478" s="4"/>
      <c r="PNT478" s="4"/>
      <c r="PNU478" s="4"/>
      <c r="PNV478" s="4"/>
      <c r="PNW478" s="4"/>
      <c r="PNX478" s="4"/>
      <c r="PNY478" s="4"/>
      <c r="PNZ478" s="4"/>
      <c r="POA478" s="4"/>
      <c r="POB478" s="4"/>
      <c r="POC478" s="4"/>
      <c r="POD478" s="4"/>
      <c r="POE478" s="4"/>
      <c r="POF478" s="4"/>
      <c r="POG478" s="4"/>
      <c r="POH478" s="4"/>
      <c r="POI478" s="4"/>
      <c r="POJ478" s="4"/>
      <c r="POK478" s="4"/>
      <c r="POL478" s="4"/>
      <c r="POM478" s="4"/>
      <c r="PON478" s="4"/>
      <c r="POO478" s="4"/>
      <c r="POP478" s="4"/>
      <c r="POQ478" s="4"/>
      <c r="POR478" s="4"/>
      <c r="POS478" s="4"/>
      <c r="POT478" s="4"/>
      <c r="POU478" s="4"/>
      <c r="POV478" s="4"/>
      <c r="POW478" s="4"/>
      <c r="POX478" s="4"/>
      <c r="POY478" s="4"/>
      <c r="POZ478" s="4"/>
      <c r="PPA478" s="4"/>
      <c r="PPB478" s="4"/>
      <c r="PPC478" s="4"/>
      <c r="PPD478" s="4"/>
      <c r="PPE478" s="4"/>
      <c r="PPF478" s="4"/>
      <c r="PPG478" s="4"/>
      <c r="PPH478" s="4"/>
      <c r="PPI478" s="4"/>
      <c r="PPJ478" s="4"/>
      <c r="PPK478" s="4"/>
      <c r="PPL478" s="4"/>
      <c r="PPM478" s="4"/>
      <c r="PPN478" s="4"/>
      <c r="PPO478" s="4"/>
      <c r="PPP478" s="4"/>
      <c r="PPQ478" s="4"/>
      <c r="PPR478" s="4"/>
      <c r="PPS478" s="4"/>
      <c r="PPT478" s="4"/>
      <c r="PPU478" s="4"/>
      <c r="PPV478" s="4"/>
      <c r="PPW478" s="4"/>
      <c r="PPX478" s="4"/>
      <c r="PPY478" s="4"/>
      <c r="PPZ478" s="4"/>
      <c r="PQA478" s="4"/>
      <c r="PQB478" s="4"/>
      <c r="PQC478" s="4"/>
      <c r="PQD478" s="4"/>
      <c r="PQE478" s="4"/>
      <c r="PQF478" s="4"/>
      <c r="PQG478" s="4"/>
      <c r="PQH478" s="4"/>
      <c r="PQI478" s="4"/>
      <c r="PQJ478" s="4"/>
      <c r="PQK478" s="4"/>
      <c r="PQL478" s="4"/>
      <c r="PQM478" s="4"/>
      <c r="PQN478" s="4"/>
      <c r="PQO478" s="4"/>
      <c r="PQP478" s="4"/>
      <c r="PQQ478" s="4"/>
      <c r="PQR478" s="4"/>
      <c r="PQS478" s="4"/>
      <c r="PQT478" s="4"/>
      <c r="PQU478" s="4"/>
      <c r="PQV478" s="4"/>
      <c r="PQW478" s="4"/>
      <c r="PQX478" s="4"/>
      <c r="PQY478" s="4"/>
      <c r="PQZ478" s="4"/>
      <c r="PRA478" s="4"/>
      <c r="PRB478" s="4"/>
      <c r="PRC478" s="4"/>
      <c r="PRD478" s="4"/>
      <c r="PRE478" s="4"/>
      <c r="PRF478" s="4"/>
      <c r="PRG478" s="4"/>
      <c r="PRH478" s="4"/>
      <c r="PRI478" s="4"/>
      <c r="PRJ478" s="4"/>
      <c r="PRK478" s="4"/>
      <c r="PRL478" s="4"/>
      <c r="PRM478" s="4"/>
      <c r="PRN478" s="4"/>
      <c r="PRO478" s="4"/>
      <c r="PRP478" s="4"/>
      <c r="PRQ478" s="4"/>
      <c r="PRR478" s="4"/>
      <c r="PRS478" s="4"/>
      <c r="PRT478" s="4"/>
      <c r="PRU478" s="4"/>
      <c r="PRV478" s="4"/>
      <c r="PRW478" s="4"/>
      <c r="PRX478" s="4"/>
      <c r="PRY478" s="4"/>
      <c r="PRZ478" s="4"/>
      <c r="PSA478" s="4"/>
      <c r="PSB478" s="4"/>
      <c r="PSC478" s="4"/>
      <c r="PSD478" s="4"/>
      <c r="PSE478" s="4"/>
      <c r="PSF478" s="4"/>
      <c r="PSG478" s="4"/>
      <c r="PSH478" s="4"/>
      <c r="PSI478" s="4"/>
      <c r="PSJ478" s="4"/>
      <c r="PSK478" s="4"/>
      <c r="PSL478" s="4"/>
      <c r="PSM478" s="4"/>
      <c r="PSN478" s="4"/>
      <c r="PSO478" s="4"/>
      <c r="PSP478" s="4"/>
      <c r="PSQ478" s="4"/>
      <c r="PSR478" s="4"/>
      <c r="PSS478" s="4"/>
      <c r="PST478" s="4"/>
      <c r="PSU478" s="4"/>
      <c r="PSV478" s="4"/>
      <c r="PSW478" s="4"/>
      <c r="PSX478" s="4"/>
      <c r="PSY478" s="4"/>
      <c r="PSZ478" s="4"/>
      <c r="PTA478" s="4"/>
      <c r="PTB478" s="4"/>
      <c r="PTC478" s="4"/>
      <c r="PTD478" s="4"/>
      <c r="PTE478" s="4"/>
      <c r="PTF478" s="4"/>
      <c r="PTG478" s="4"/>
      <c r="PTH478" s="4"/>
      <c r="PTI478" s="4"/>
      <c r="PTJ478" s="4"/>
      <c r="PTK478" s="4"/>
      <c r="PTL478" s="4"/>
      <c r="PTM478" s="4"/>
      <c r="PTN478" s="4"/>
      <c r="PTO478" s="4"/>
      <c r="PTP478" s="4"/>
      <c r="PTQ478" s="4"/>
      <c r="PTR478" s="4"/>
      <c r="PTS478" s="4"/>
      <c r="PTT478" s="4"/>
      <c r="PTU478" s="4"/>
      <c r="PTV478" s="4"/>
      <c r="PTW478" s="4"/>
      <c r="PTX478" s="4"/>
      <c r="PTY478" s="4"/>
      <c r="PTZ478" s="4"/>
      <c r="PUA478" s="4"/>
      <c r="PUB478" s="4"/>
      <c r="PUC478" s="4"/>
      <c r="PUD478" s="4"/>
      <c r="PUE478" s="4"/>
      <c r="PUF478" s="4"/>
      <c r="PUG478" s="4"/>
      <c r="PUH478" s="4"/>
      <c r="PUI478" s="4"/>
      <c r="PUJ478" s="4"/>
      <c r="PUK478" s="4"/>
      <c r="PUL478" s="4"/>
      <c r="PUM478" s="4"/>
      <c r="PUN478" s="4"/>
      <c r="PUO478" s="4"/>
      <c r="PUP478" s="4"/>
      <c r="PUQ478" s="4"/>
      <c r="PUR478" s="4"/>
      <c r="PUS478" s="4"/>
      <c r="PUT478" s="4"/>
      <c r="PUU478" s="4"/>
      <c r="PUV478" s="4"/>
      <c r="PUW478" s="4"/>
      <c r="PUX478" s="4"/>
      <c r="PUY478" s="4"/>
      <c r="PUZ478" s="4"/>
      <c r="PVA478" s="4"/>
      <c r="PVB478" s="4"/>
      <c r="PVC478" s="4"/>
      <c r="PVD478" s="4"/>
      <c r="PVE478" s="4"/>
      <c r="PVF478" s="4"/>
      <c r="PVG478" s="4"/>
      <c r="PVH478" s="4"/>
      <c r="PVI478" s="4"/>
      <c r="PVJ478" s="4"/>
      <c r="PVK478" s="4"/>
      <c r="PVL478" s="4"/>
      <c r="PVM478" s="4"/>
      <c r="PVN478" s="4"/>
      <c r="PVO478" s="4"/>
      <c r="PVP478" s="4"/>
      <c r="PVQ478" s="4"/>
      <c r="PVR478" s="4"/>
      <c r="PVS478" s="4"/>
      <c r="PVT478" s="4"/>
      <c r="PVU478" s="4"/>
      <c r="PVV478" s="4"/>
      <c r="PVW478" s="4"/>
      <c r="PVX478" s="4"/>
      <c r="PVY478" s="4"/>
      <c r="PVZ478" s="4"/>
      <c r="PWA478" s="4"/>
      <c r="PWB478" s="4"/>
      <c r="PWC478" s="4"/>
      <c r="PWD478" s="4"/>
      <c r="PWE478" s="4"/>
      <c r="PWF478" s="4"/>
      <c r="PWG478" s="4"/>
      <c r="PWH478" s="4"/>
      <c r="PWI478" s="4"/>
      <c r="PWJ478" s="4"/>
      <c r="PWK478" s="4"/>
      <c r="PWL478" s="4"/>
      <c r="PWM478" s="4"/>
      <c r="PWN478" s="4"/>
      <c r="PWO478" s="4"/>
      <c r="PWP478" s="4"/>
      <c r="PWQ478" s="4"/>
      <c r="PWR478" s="4"/>
      <c r="PWS478" s="4"/>
      <c r="PWT478" s="4"/>
      <c r="PWU478" s="4"/>
      <c r="PWV478" s="4"/>
      <c r="PWW478" s="4"/>
      <c r="PWX478" s="4"/>
      <c r="PWY478" s="4"/>
      <c r="PWZ478" s="4"/>
      <c r="PXA478" s="4"/>
      <c r="PXB478" s="4"/>
      <c r="PXC478" s="4"/>
      <c r="PXD478" s="4"/>
      <c r="PXE478" s="4"/>
      <c r="PXF478" s="4"/>
      <c r="PXG478" s="4"/>
      <c r="PXH478" s="4"/>
      <c r="PXI478" s="4"/>
      <c r="PXJ478" s="4"/>
      <c r="PXK478" s="4"/>
      <c r="PXL478" s="4"/>
      <c r="PXM478" s="4"/>
      <c r="PXN478" s="4"/>
      <c r="PXO478" s="4"/>
      <c r="PXP478" s="4"/>
      <c r="PXQ478" s="4"/>
      <c r="PXR478" s="4"/>
      <c r="PXS478" s="4"/>
      <c r="PXT478" s="4"/>
      <c r="PXU478" s="4"/>
      <c r="PXV478" s="4"/>
      <c r="PXW478" s="4"/>
      <c r="PXX478" s="4"/>
      <c r="PXY478" s="4"/>
      <c r="PXZ478" s="4"/>
      <c r="PYA478" s="4"/>
      <c r="PYB478" s="4"/>
      <c r="PYC478" s="4"/>
      <c r="PYD478" s="4"/>
      <c r="PYE478" s="4"/>
      <c r="PYF478" s="4"/>
      <c r="PYG478" s="4"/>
      <c r="PYH478" s="4"/>
      <c r="PYI478" s="4"/>
      <c r="PYJ478" s="4"/>
      <c r="PYK478" s="4"/>
      <c r="PYL478" s="4"/>
      <c r="PYM478" s="4"/>
      <c r="PYN478" s="4"/>
      <c r="PYO478" s="4"/>
      <c r="PYP478" s="4"/>
      <c r="PYQ478" s="4"/>
      <c r="PYR478" s="4"/>
      <c r="PYS478" s="4"/>
      <c r="PYT478" s="4"/>
      <c r="PYU478" s="4"/>
      <c r="PYV478" s="4"/>
      <c r="PYW478" s="4"/>
      <c r="PYX478" s="4"/>
      <c r="PYY478" s="4"/>
      <c r="PYZ478" s="4"/>
      <c r="PZA478" s="4"/>
      <c r="PZB478" s="4"/>
      <c r="PZC478" s="4"/>
      <c r="PZD478" s="4"/>
      <c r="PZE478" s="4"/>
      <c r="PZF478" s="4"/>
      <c r="PZG478" s="4"/>
      <c r="PZH478" s="4"/>
      <c r="PZI478" s="4"/>
      <c r="PZJ478" s="4"/>
      <c r="PZK478" s="4"/>
      <c r="PZL478" s="4"/>
      <c r="PZM478" s="4"/>
      <c r="PZN478" s="4"/>
      <c r="PZO478" s="4"/>
      <c r="PZP478" s="4"/>
      <c r="PZQ478" s="4"/>
      <c r="PZR478" s="4"/>
      <c r="PZS478" s="4"/>
      <c r="PZT478" s="4"/>
      <c r="PZU478" s="4"/>
      <c r="PZV478" s="4"/>
      <c r="PZW478" s="4"/>
      <c r="PZX478" s="4"/>
      <c r="PZY478" s="4"/>
      <c r="PZZ478" s="4"/>
      <c r="QAA478" s="4"/>
      <c r="QAB478" s="4"/>
      <c r="QAC478" s="4"/>
      <c r="QAD478" s="4"/>
      <c r="QAE478" s="4"/>
      <c r="QAF478" s="4"/>
      <c r="QAG478" s="4"/>
      <c r="QAH478" s="4"/>
      <c r="QAI478" s="4"/>
      <c r="QAJ478" s="4"/>
      <c r="QAK478" s="4"/>
      <c r="QAL478" s="4"/>
      <c r="QAM478" s="4"/>
      <c r="QAN478" s="4"/>
      <c r="QAO478" s="4"/>
      <c r="QAP478" s="4"/>
      <c r="QAQ478" s="4"/>
      <c r="QAR478" s="4"/>
      <c r="QAS478" s="4"/>
      <c r="QAT478" s="4"/>
      <c r="QAU478" s="4"/>
      <c r="QAV478" s="4"/>
      <c r="QAW478" s="4"/>
      <c r="QAX478" s="4"/>
      <c r="QAY478" s="4"/>
      <c r="QAZ478" s="4"/>
      <c r="QBA478" s="4"/>
      <c r="QBB478" s="4"/>
      <c r="QBC478" s="4"/>
      <c r="QBD478" s="4"/>
      <c r="QBE478" s="4"/>
      <c r="QBF478" s="4"/>
      <c r="QBG478" s="4"/>
      <c r="QBH478" s="4"/>
      <c r="QBI478" s="4"/>
      <c r="QBJ478" s="4"/>
      <c r="QBK478" s="4"/>
      <c r="QBL478" s="4"/>
      <c r="QBM478" s="4"/>
      <c r="QBN478" s="4"/>
      <c r="QBO478" s="4"/>
      <c r="QBP478" s="4"/>
      <c r="QBQ478" s="4"/>
      <c r="QBR478" s="4"/>
      <c r="QBS478" s="4"/>
      <c r="QBT478" s="4"/>
      <c r="QBU478" s="4"/>
      <c r="QBV478" s="4"/>
      <c r="QBW478" s="4"/>
      <c r="QBX478" s="4"/>
      <c r="QBY478" s="4"/>
      <c r="QBZ478" s="4"/>
      <c r="QCA478" s="4"/>
      <c r="QCB478" s="4"/>
      <c r="QCC478" s="4"/>
      <c r="QCD478" s="4"/>
      <c r="QCE478" s="4"/>
      <c r="QCF478" s="4"/>
      <c r="QCG478" s="4"/>
      <c r="QCH478" s="4"/>
      <c r="QCI478" s="4"/>
      <c r="QCJ478" s="4"/>
      <c r="QCK478" s="4"/>
      <c r="QCL478" s="4"/>
      <c r="QCM478" s="4"/>
      <c r="QCN478" s="4"/>
      <c r="QCO478" s="4"/>
      <c r="QCP478" s="4"/>
      <c r="QCQ478" s="4"/>
      <c r="QCR478" s="4"/>
      <c r="QCS478" s="4"/>
      <c r="QCT478" s="4"/>
      <c r="QCU478" s="4"/>
      <c r="QCV478" s="4"/>
      <c r="QCW478" s="4"/>
      <c r="QCX478" s="4"/>
      <c r="QCY478" s="4"/>
      <c r="QCZ478" s="4"/>
      <c r="QDA478" s="4"/>
      <c r="QDB478" s="4"/>
      <c r="QDC478" s="4"/>
      <c r="QDD478" s="4"/>
      <c r="QDE478" s="4"/>
      <c r="QDF478" s="4"/>
      <c r="QDG478" s="4"/>
      <c r="QDH478" s="4"/>
      <c r="QDI478" s="4"/>
      <c r="QDJ478" s="4"/>
      <c r="QDK478" s="4"/>
      <c r="QDL478" s="4"/>
      <c r="QDM478" s="4"/>
      <c r="QDN478" s="4"/>
      <c r="QDO478" s="4"/>
      <c r="QDP478" s="4"/>
      <c r="QDQ478" s="4"/>
      <c r="QDR478" s="4"/>
      <c r="QDS478" s="4"/>
      <c r="QDT478" s="4"/>
      <c r="QDU478" s="4"/>
      <c r="QDV478" s="4"/>
      <c r="QDW478" s="4"/>
      <c r="QDX478" s="4"/>
      <c r="QDY478" s="4"/>
      <c r="QDZ478" s="4"/>
      <c r="QEA478" s="4"/>
      <c r="QEB478" s="4"/>
      <c r="QEC478" s="4"/>
      <c r="QED478" s="4"/>
      <c r="QEE478" s="4"/>
      <c r="QEF478" s="4"/>
      <c r="QEG478" s="4"/>
      <c r="QEH478" s="4"/>
      <c r="QEI478" s="4"/>
      <c r="QEJ478" s="4"/>
      <c r="QEK478" s="4"/>
      <c r="QEL478" s="4"/>
      <c r="QEM478" s="4"/>
      <c r="QEN478" s="4"/>
      <c r="QEO478" s="4"/>
      <c r="QEP478" s="4"/>
      <c r="QEQ478" s="4"/>
      <c r="QER478" s="4"/>
      <c r="QES478" s="4"/>
      <c r="QET478" s="4"/>
      <c r="QEU478" s="4"/>
      <c r="QEV478" s="4"/>
      <c r="QEW478" s="4"/>
      <c r="QEX478" s="4"/>
      <c r="QEY478" s="4"/>
      <c r="QEZ478" s="4"/>
      <c r="QFA478" s="4"/>
      <c r="QFB478" s="4"/>
      <c r="QFC478" s="4"/>
      <c r="QFD478" s="4"/>
      <c r="QFE478" s="4"/>
      <c r="QFF478" s="4"/>
      <c r="QFG478" s="4"/>
      <c r="QFH478" s="4"/>
      <c r="QFI478" s="4"/>
      <c r="QFJ478" s="4"/>
      <c r="QFK478" s="4"/>
      <c r="QFL478" s="4"/>
      <c r="QFM478" s="4"/>
      <c r="QFN478" s="4"/>
      <c r="QFO478" s="4"/>
      <c r="QFP478" s="4"/>
      <c r="QFQ478" s="4"/>
      <c r="QFR478" s="4"/>
      <c r="QFS478" s="4"/>
      <c r="QFT478" s="4"/>
      <c r="QFU478" s="4"/>
      <c r="QFV478" s="4"/>
      <c r="QFW478" s="4"/>
      <c r="QFX478" s="4"/>
      <c r="QFY478" s="4"/>
      <c r="QFZ478" s="4"/>
      <c r="QGA478" s="4"/>
      <c r="QGB478" s="4"/>
      <c r="QGC478" s="4"/>
      <c r="QGD478" s="4"/>
      <c r="QGE478" s="4"/>
      <c r="QGF478" s="4"/>
      <c r="QGG478" s="4"/>
      <c r="QGH478" s="4"/>
      <c r="QGI478" s="4"/>
      <c r="QGJ478" s="4"/>
      <c r="QGK478" s="4"/>
      <c r="QGL478" s="4"/>
      <c r="QGM478" s="4"/>
      <c r="QGN478" s="4"/>
      <c r="QGO478" s="4"/>
      <c r="QGP478" s="4"/>
      <c r="QGQ478" s="4"/>
      <c r="QGR478" s="4"/>
      <c r="QGS478" s="4"/>
      <c r="QGT478" s="4"/>
      <c r="QGU478" s="4"/>
      <c r="QGV478" s="4"/>
      <c r="QGW478" s="4"/>
      <c r="QGX478" s="4"/>
      <c r="QGY478" s="4"/>
      <c r="QGZ478" s="4"/>
      <c r="QHA478" s="4"/>
      <c r="QHB478" s="4"/>
      <c r="QHC478" s="4"/>
      <c r="QHD478" s="4"/>
      <c r="QHE478" s="4"/>
      <c r="QHF478" s="4"/>
      <c r="QHG478" s="4"/>
      <c r="QHH478" s="4"/>
      <c r="QHI478" s="4"/>
      <c r="QHJ478" s="4"/>
      <c r="QHK478" s="4"/>
      <c r="QHL478" s="4"/>
      <c r="QHM478" s="4"/>
      <c r="QHN478" s="4"/>
      <c r="QHO478" s="4"/>
      <c r="QHP478" s="4"/>
      <c r="QHQ478" s="4"/>
      <c r="QHR478" s="4"/>
      <c r="QHS478" s="4"/>
      <c r="QHT478" s="4"/>
      <c r="QHU478" s="4"/>
      <c r="QHV478" s="4"/>
      <c r="QHW478" s="4"/>
      <c r="QHX478" s="4"/>
      <c r="QHY478" s="4"/>
      <c r="QHZ478" s="4"/>
      <c r="QIA478" s="4"/>
      <c r="QIB478" s="4"/>
      <c r="QIC478" s="4"/>
      <c r="QID478" s="4"/>
      <c r="QIE478" s="4"/>
      <c r="QIF478" s="4"/>
      <c r="QIG478" s="4"/>
      <c r="QIH478" s="4"/>
      <c r="QII478" s="4"/>
      <c r="QIJ478" s="4"/>
      <c r="QIK478" s="4"/>
      <c r="QIL478" s="4"/>
      <c r="QIM478" s="4"/>
      <c r="QIN478" s="4"/>
      <c r="QIO478" s="4"/>
      <c r="QIP478" s="4"/>
      <c r="QIQ478" s="4"/>
      <c r="QIR478" s="4"/>
      <c r="QIS478" s="4"/>
      <c r="QIT478" s="4"/>
      <c r="QIU478" s="4"/>
      <c r="QIV478" s="4"/>
      <c r="QIW478" s="4"/>
      <c r="QIX478" s="4"/>
      <c r="QIY478" s="4"/>
      <c r="QIZ478" s="4"/>
      <c r="QJA478" s="4"/>
      <c r="QJB478" s="4"/>
      <c r="QJC478" s="4"/>
      <c r="QJD478" s="4"/>
      <c r="QJE478" s="4"/>
      <c r="QJF478" s="4"/>
      <c r="QJG478" s="4"/>
      <c r="QJH478" s="4"/>
      <c r="QJI478" s="4"/>
      <c r="QJJ478" s="4"/>
      <c r="QJK478" s="4"/>
      <c r="QJL478" s="4"/>
      <c r="QJM478" s="4"/>
      <c r="QJN478" s="4"/>
      <c r="QJO478" s="4"/>
      <c r="QJP478" s="4"/>
      <c r="QJQ478" s="4"/>
      <c r="QJR478" s="4"/>
      <c r="QJS478" s="4"/>
      <c r="QJT478" s="4"/>
      <c r="QJU478" s="4"/>
      <c r="QJV478" s="4"/>
      <c r="QJW478" s="4"/>
      <c r="QJX478" s="4"/>
      <c r="QJY478" s="4"/>
      <c r="QJZ478" s="4"/>
      <c r="QKA478" s="4"/>
      <c r="QKB478" s="4"/>
      <c r="QKC478" s="4"/>
      <c r="QKD478" s="4"/>
      <c r="QKE478" s="4"/>
      <c r="QKF478" s="4"/>
      <c r="QKG478" s="4"/>
      <c r="QKH478" s="4"/>
      <c r="QKI478" s="4"/>
      <c r="QKJ478" s="4"/>
      <c r="QKK478" s="4"/>
      <c r="QKL478" s="4"/>
      <c r="QKM478" s="4"/>
      <c r="QKN478" s="4"/>
      <c r="QKO478" s="4"/>
      <c r="QKP478" s="4"/>
      <c r="QKQ478" s="4"/>
      <c r="QKR478" s="4"/>
      <c r="QKS478" s="4"/>
      <c r="QKT478" s="4"/>
      <c r="QKU478" s="4"/>
      <c r="QKV478" s="4"/>
      <c r="QKW478" s="4"/>
      <c r="QKX478" s="4"/>
      <c r="QKY478" s="4"/>
      <c r="QKZ478" s="4"/>
      <c r="QLA478" s="4"/>
      <c r="QLB478" s="4"/>
      <c r="QLC478" s="4"/>
      <c r="QLD478" s="4"/>
      <c r="QLE478" s="4"/>
      <c r="QLF478" s="4"/>
      <c r="QLG478" s="4"/>
      <c r="QLH478" s="4"/>
      <c r="QLI478" s="4"/>
      <c r="QLJ478" s="4"/>
      <c r="QLK478" s="4"/>
      <c r="QLL478" s="4"/>
      <c r="QLM478" s="4"/>
      <c r="QLN478" s="4"/>
      <c r="QLO478" s="4"/>
      <c r="QLP478" s="4"/>
      <c r="QLQ478" s="4"/>
      <c r="QLR478" s="4"/>
      <c r="QLS478" s="4"/>
      <c r="QLT478" s="4"/>
      <c r="QLU478" s="4"/>
      <c r="QLV478" s="4"/>
      <c r="QLW478" s="4"/>
      <c r="QLX478" s="4"/>
      <c r="QLY478" s="4"/>
      <c r="QLZ478" s="4"/>
      <c r="QMA478" s="4"/>
      <c r="QMB478" s="4"/>
      <c r="QMC478" s="4"/>
      <c r="QMD478" s="4"/>
      <c r="QME478" s="4"/>
      <c r="QMF478" s="4"/>
      <c r="QMG478" s="4"/>
      <c r="QMH478" s="4"/>
      <c r="QMI478" s="4"/>
      <c r="QMJ478" s="4"/>
      <c r="QMK478" s="4"/>
      <c r="QML478" s="4"/>
      <c r="QMM478" s="4"/>
      <c r="QMN478" s="4"/>
      <c r="QMO478" s="4"/>
      <c r="QMP478" s="4"/>
      <c r="QMQ478" s="4"/>
      <c r="QMR478" s="4"/>
      <c r="QMS478" s="4"/>
      <c r="QMT478" s="4"/>
      <c r="QMU478" s="4"/>
      <c r="QMV478" s="4"/>
      <c r="QMW478" s="4"/>
      <c r="QMX478" s="4"/>
      <c r="QMY478" s="4"/>
      <c r="QMZ478" s="4"/>
      <c r="QNA478" s="4"/>
      <c r="QNB478" s="4"/>
      <c r="QNC478" s="4"/>
      <c r="QND478" s="4"/>
      <c r="QNE478" s="4"/>
      <c r="QNF478" s="4"/>
      <c r="QNG478" s="4"/>
      <c r="QNH478" s="4"/>
      <c r="QNI478" s="4"/>
      <c r="QNJ478" s="4"/>
      <c r="QNK478" s="4"/>
      <c r="QNL478" s="4"/>
      <c r="QNM478" s="4"/>
      <c r="QNN478" s="4"/>
      <c r="QNO478" s="4"/>
      <c r="QNP478" s="4"/>
      <c r="QNQ478" s="4"/>
      <c r="QNR478" s="4"/>
      <c r="QNS478" s="4"/>
      <c r="QNT478" s="4"/>
      <c r="QNU478" s="4"/>
      <c r="QNV478" s="4"/>
      <c r="QNW478" s="4"/>
      <c r="QNX478" s="4"/>
      <c r="QNY478" s="4"/>
      <c r="QNZ478" s="4"/>
      <c r="QOA478" s="4"/>
      <c r="QOB478" s="4"/>
      <c r="QOC478" s="4"/>
      <c r="QOD478" s="4"/>
      <c r="QOE478" s="4"/>
      <c r="QOF478" s="4"/>
      <c r="QOG478" s="4"/>
      <c r="QOH478" s="4"/>
      <c r="QOI478" s="4"/>
      <c r="QOJ478" s="4"/>
      <c r="QOK478" s="4"/>
      <c r="QOL478" s="4"/>
      <c r="QOM478" s="4"/>
      <c r="QON478" s="4"/>
      <c r="QOO478" s="4"/>
      <c r="QOP478" s="4"/>
      <c r="QOQ478" s="4"/>
      <c r="QOR478" s="4"/>
      <c r="QOS478" s="4"/>
      <c r="QOT478" s="4"/>
      <c r="QOU478" s="4"/>
      <c r="QOV478" s="4"/>
      <c r="QOW478" s="4"/>
      <c r="QOX478" s="4"/>
      <c r="QOY478" s="4"/>
      <c r="QOZ478" s="4"/>
      <c r="QPA478" s="4"/>
      <c r="QPB478" s="4"/>
      <c r="QPC478" s="4"/>
      <c r="QPD478" s="4"/>
      <c r="QPE478" s="4"/>
      <c r="QPF478" s="4"/>
      <c r="QPG478" s="4"/>
      <c r="QPH478" s="4"/>
      <c r="QPI478" s="4"/>
      <c r="QPJ478" s="4"/>
      <c r="QPK478" s="4"/>
      <c r="QPL478" s="4"/>
      <c r="QPM478" s="4"/>
      <c r="QPN478" s="4"/>
      <c r="QPO478" s="4"/>
      <c r="QPP478" s="4"/>
      <c r="QPQ478" s="4"/>
      <c r="QPR478" s="4"/>
      <c r="QPS478" s="4"/>
      <c r="QPT478" s="4"/>
      <c r="QPU478" s="4"/>
      <c r="QPV478" s="4"/>
      <c r="QPW478" s="4"/>
      <c r="QPX478" s="4"/>
      <c r="QPY478" s="4"/>
      <c r="QPZ478" s="4"/>
      <c r="QQA478" s="4"/>
      <c r="QQB478" s="4"/>
      <c r="QQC478" s="4"/>
      <c r="QQD478" s="4"/>
      <c r="QQE478" s="4"/>
      <c r="QQF478" s="4"/>
      <c r="QQG478" s="4"/>
      <c r="QQH478" s="4"/>
      <c r="QQI478" s="4"/>
      <c r="QQJ478" s="4"/>
      <c r="QQK478" s="4"/>
      <c r="QQL478" s="4"/>
      <c r="QQM478" s="4"/>
      <c r="QQN478" s="4"/>
      <c r="QQO478" s="4"/>
      <c r="QQP478" s="4"/>
      <c r="QQQ478" s="4"/>
      <c r="QQR478" s="4"/>
      <c r="QQS478" s="4"/>
      <c r="QQT478" s="4"/>
      <c r="QQU478" s="4"/>
      <c r="QQV478" s="4"/>
      <c r="QQW478" s="4"/>
      <c r="QQX478" s="4"/>
      <c r="QQY478" s="4"/>
      <c r="QQZ478" s="4"/>
      <c r="QRA478" s="4"/>
      <c r="QRB478" s="4"/>
      <c r="QRC478" s="4"/>
      <c r="QRD478" s="4"/>
      <c r="QRE478" s="4"/>
      <c r="QRF478" s="4"/>
      <c r="QRG478" s="4"/>
      <c r="QRH478" s="4"/>
      <c r="QRI478" s="4"/>
      <c r="QRJ478" s="4"/>
      <c r="QRK478" s="4"/>
      <c r="QRL478" s="4"/>
      <c r="QRM478" s="4"/>
      <c r="QRN478" s="4"/>
      <c r="QRO478" s="4"/>
      <c r="QRP478" s="4"/>
      <c r="QRQ478" s="4"/>
      <c r="QRR478" s="4"/>
      <c r="QRS478" s="4"/>
      <c r="QRT478" s="4"/>
      <c r="QRU478" s="4"/>
      <c r="QRV478" s="4"/>
      <c r="QRW478" s="4"/>
      <c r="QRX478" s="4"/>
      <c r="QRY478" s="4"/>
      <c r="QRZ478" s="4"/>
      <c r="QSA478" s="4"/>
      <c r="QSB478" s="4"/>
      <c r="QSC478" s="4"/>
      <c r="QSD478" s="4"/>
      <c r="QSE478" s="4"/>
      <c r="QSF478" s="4"/>
      <c r="QSG478" s="4"/>
      <c r="QSH478" s="4"/>
      <c r="QSI478" s="4"/>
      <c r="QSJ478" s="4"/>
      <c r="QSK478" s="4"/>
      <c r="QSL478" s="4"/>
      <c r="QSM478" s="4"/>
      <c r="QSN478" s="4"/>
      <c r="QSO478" s="4"/>
      <c r="QSP478" s="4"/>
      <c r="QSQ478" s="4"/>
      <c r="QSR478" s="4"/>
      <c r="QSS478" s="4"/>
      <c r="QST478" s="4"/>
      <c r="QSU478" s="4"/>
      <c r="QSV478" s="4"/>
      <c r="QSW478" s="4"/>
      <c r="QSX478" s="4"/>
      <c r="QSY478" s="4"/>
      <c r="QSZ478" s="4"/>
      <c r="QTA478" s="4"/>
      <c r="QTB478" s="4"/>
      <c r="QTC478" s="4"/>
      <c r="QTD478" s="4"/>
      <c r="QTE478" s="4"/>
      <c r="QTF478" s="4"/>
      <c r="QTG478" s="4"/>
      <c r="QTH478" s="4"/>
      <c r="QTI478" s="4"/>
      <c r="QTJ478" s="4"/>
      <c r="QTK478" s="4"/>
      <c r="QTL478" s="4"/>
      <c r="QTM478" s="4"/>
      <c r="QTN478" s="4"/>
      <c r="QTO478" s="4"/>
      <c r="QTP478" s="4"/>
      <c r="QTQ478" s="4"/>
      <c r="QTR478" s="4"/>
      <c r="QTS478" s="4"/>
      <c r="QTT478" s="4"/>
      <c r="QTU478" s="4"/>
      <c r="QTV478" s="4"/>
      <c r="QTW478" s="4"/>
      <c r="QTX478" s="4"/>
      <c r="QTY478" s="4"/>
      <c r="QTZ478" s="4"/>
      <c r="QUA478" s="4"/>
      <c r="QUB478" s="4"/>
      <c r="QUC478" s="4"/>
      <c r="QUD478" s="4"/>
      <c r="QUE478" s="4"/>
      <c r="QUF478" s="4"/>
      <c r="QUG478" s="4"/>
      <c r="QUH478" s="4"/>
      <c r="QUI478" s="4"/>
      <c r="QUJ478" s="4"/>
      <c r="QUK478" s="4"/>
      <c r="QUL478" s="4"/>
      <c r="QUM478" s="4"/>
      <c r="QUN478" s="4"/>
      <c r="QUO478" s="4"/>
      <c r="QUP478" s="4"/>
      <c r="QUQ478" s="4"/>
      <c r="QUR478" s="4"/>
      <c r="QUS478" s="4"/>
      <c r="QUT478" s="4"/>
      <c r="QUU478" s="4"/>
      <c r="QUV478" s="4"/>
      <c r="QUW478" s="4"/>
      <c r="QUX478" s="4"/>
      <c r="QUY478" s="4"/>
      <c r="QUZ478" s="4"/>
      <c r="QVA478" s="4"/>
      <c r="QVB478" s="4"/>
      <c r="QVC478" s="4"/>
      <c r="QVD478" s="4"/>
      <c r="QVE478" s="4"/>
      <c r="QVF478" s="4"/>
      <c r="QVG478" s="4"/>
      <c r="QVH478" s="4"/>
      <c r="QVI478" s="4"/>
      <c r="QVJ478" s="4"/>
      <c r="QVK478" s="4"/>
      <c r="QVL478" s="4"/>
      <c r="QVM478" s="4"/>
      <c r="QVN478" s="4"/>
      <c r="QVO478" s="4"/>
      <c r="QVP478" s="4"/>
      <c r="QVQ478" s="4"/>
      <c r="QVR478" s="4"/>
      <c r="QVS478" s="4"/>
      <c r="QVT478" s="4"/>
      <c r="QVU478" s="4"/>
      <c r="QVV478" s="4"/>
      <c r="QVW478" s="4"/>
      <c r="QVX478" s="4"/>
      <c r="QVY478" s="4"/>
      <c r="QVZ478" s="4"/>
      <c r="QWA478" s="4"/>
      <c r="QWB478" s="4"/>
      <c r="QWC478" s="4"/>
      <c r="QWD478" s="4"/>
      <c r="QWE478" s="4"/>
      <c r="QWF478" s="4"/>
      <c r="QWG478" s="4"/>
      <c r="QWH478" s="4"/>
      <c r="QWI478" s="4"/>
      <c r="QWJ478" s="4"/>
      <c r="QWK478" s="4"/>
      <c r="QWL478" s="4"/>
      <c r="QWM478" s="4"/>
      <c r="QWN478" s="4"/>
      <c r="QWO478" s="4"/>
      <c r="QWP478" s="4"/>
      <c r="QWQ478" s="4"/>
      <c r="QWR478" s="4"/>
      <c r="QWS478" s="4"/>
      <c r="QWT478" s="4"/>
      <c r="QWU478" s="4"/>
      <c r="QWV478" s="4"/>
      <c r="QWW478" s="4"/>
      <c r="QWX478" s="4"/>
      <c r="QWY478" s="4"/>
      <c r="QWZ478" s="4"/>
      <c r="QXA478" s="4"/>
      <c r="QXB478" s="4"/>
      <c r="QXC478" s="4"/>
      <c r="QXD478" s="4"/>
      <c r="QXE478" s="4"/>
      <c r="QXF478" s="4"/>
      <c r="QXG478" s="4"/>
      <c r="QXH478" s="4"/>
      <c r="QXI478" s="4"/>
      <c r="QXJ478" s="4"/>
      <c r="QXK478" s="4"/>
      <c r="QXL478" s="4"/>
      <c r="QXM478" s="4"/>
      <c r="QXN478" s="4"/>
      <c r="QXO478" s="4"/>
      <c r="QXP478" s="4"/>
      <c r="QXQ478" s="4"/>
      <c r="QXR478" s="4"/>
      <c r="QXS478" s="4"/>
      <c r="QXT478" s="4"/>
      <c r="QXU478" s="4"/>
      <c r="QXV478" s="4"/>
      <c r="QXW478" s="4"/>
      <c r="QXX478" s="4"/>
      <c r="QXY478" s="4"/>
      <c r="QXZ478" s="4"/>
      <c r="QYA478" s="4"/>
      <c r="QYB478" s="4"/>
      <c r="QYC478" s="4"/>
      <c r="QYD478" s="4"/>
      <c r="QYE478" s="4"/>
      <c r="QYF478" s="4"/>
      <c r="QYG478" s="4"/>
      <c r="QYH478" s="4"/>
      <c r="QYI478" s="4"/>
      <c r="QYJ478" s="4"/>
      <c r="QYK478" s="4"/>
      <c r="QYL478" s="4"/>
      <c r="QYM478" s="4"/>
      <c r="QYN478" s="4"/>
      <c r="QYO478" s="4"/>
      <c r="QYP478" s="4"/>
      <c r="QYQ478" s="4"/>
      <c r="QYR478" s="4"/>
      <c r="QYS478" s="4"/>
      <c r="QYT478" s="4"/>
      <c r="QYU478" s="4"/>
      <c r="QYV478" s="4"/>
      <c r="QYW478" s="4"/>
      <c r="QYX478" s="4"/>
      <c r="QYY478" s="4"/>
      <c r="QYZ478" s="4"/>
      <c r="QZA478" s="4"/>
      <c r="QZB478" s="4"/>
      <c r="QZC478" s="4"/>
      <c r="QZD478" s="4"/>
      <c r="QZE478" s="4"/>
      <c r="QZF478" s="4"/>
      <c r="QZG478" s="4"/>
      <c r="QZH478" s="4"/>
      <c r="QZI478" s="4"/>
      <c r="QZJ478" s="4"/>
      <c r="QZK478" s="4"/>
      <c r="QZL478" s="4"/>
      <c r="QZM478" s="4"/>
      <c r="QZN478" s="4"/>
      <c r="QZO478" s="4"/>
      <c r="QZP478" s="4"/>
      <c r="QZQ478" s="4"/>
      <c r="QZR478" s="4"/>
      <c r="QZS478" s="4"/>
      <c r="QZT478" s="4"/>
      <c r="QZU478" s="4"/>
      <c r="QZV478" s="4"/>
      <c r="QZW478" s="4"/>
      <c r="QZX478" s="4"/>
      <c r="QZY478" s="4"/>
      <c r="QZZ478" s="4"/>
      <c r="RAA478" s="4"/>
      <c r="RAB478" s="4"/>
      <c r="RAC478" s="4"/>
      <c r="RAD478" s="4"/>
      <c r="RAE478" s="4"/>
      <c r="RAF478" s="4"/>
      <c r="RAG478" s="4"/>
      <c r="RAH478" s="4"/>
      <c r="RAI478" s="4"/>
      <c r="RAJ478" s="4"/>
      <c r="RAK478" s="4"/>
      <c r="RAL478" s="4"/>
      <c r="RAM478" s="4"/>
      <c r="RAN478" s="4"/>
      <c r="RAO478" s="4"/>
      <c r="RAP478" s="4"/>
      <c r="RAQ478" s="4"/>
      <c r="RAR478" s="4"/>
      <c r="RAS478" s="4"/>
      <c r="RAT478" s="4"/>
      <c r="RAU478" s="4"/>
      <c r="RAV478" s="4"/>
      <c r="RAW478" s="4"/>
      <c r="RAX478" s="4"/>
      <c r="RAY478" s="4"/>
      <c r="RAZ478" s="4"/>
      <c r="RBA478" s="4"/>
      <c r="RBB478" s="4"/>
      <c r="RBC478" s="4"/>
      <c r="RBD478" s="4"/>
      <c r="RBE478" s="4"/>
      <c r="RBF478" s="4"/>
      <c r="RBG478" s="4"/>
      <c r="RBH478" s="4"/>
      <c r="RBI478" s="4"/>
      <c r="RBJ478" s="4"/>
      <c r="RBK478" s="4"/>
      <c r="RBL478" s="4"/>
      <c r="RBM478" s="4"/>
      <c r="RBN478" s="4"/>
      <c r="RBO478" s="4"/>
      <c r="RBP478" s="4"/>
      <c r="RBQ478" s="4"/>
      <c r="RBR478" s="4"/>
      <c r="RBS478" s="4"/>
      <c r="RBT478" s="4"/>
      <c r="RBU478" s="4"/>
      <c r="RBV478" s="4"/>
      <c r="RBW478" s="4"/>
      <c r="RBX478" s="4"/>
      <c r="RBY478" s="4"/>
      <c r="RBZ478" s="4"/>
      <c r="RCA478" s="4"/>
      <c r="RCB478" s="4"/>
      <c r="RCC478" s="4"/>
      <c r="RCD478" s="4"/>
      <c r="RCE478" s="4"/>
      <c r="RCF478" s="4"/>
      <c r="RCG478" s="4"/>
      <c r="RCH478" s="4"/>
      <c r="RCI478" s="4"/>
      <c r="RCJ478" s="4"/>
      <c r="RCK478" s="4"/>
      <c r="RCL478" s="4"/>
      <c r="RCM478" s="4"/>
      <c r="RCN478" s="4"/>
      <c r="RCO478" s="4"/>
      <c r="RCP478" s="4"/>
      <c r="RCQ478" s="4"/>
      <c r="RCR478" s="4"/>
      <c r="RCS478" s="4"/>
      <c r="RCT478" s="4"/>
      <c r="RCU478" s="4"/>
      <c r="RCV478" s="4"/>
      <c r="RCW478" s="4"/>
      <c r="RCX478" s="4"/>
      <c r="RCY478" s="4"/>
      <c r="RCZ478" s="4"/>
      <c r="RDA478" s="4"/>
      <c r="RDB478" s="4"/>
      <c r="RDC478" s="4"/>
      <c r="RDD478" s="4"/>
      <c r="RDE478" s="4"/>
      <c r="RDF478" s="4"/>
      <c r="RDG478" s="4"/>
      <c r="RDH478" s="4"/>
      <c r="RDI478" s="4"/>
      <c r="RDJ478" s="4"/>
      <c r="RDK478" s="4"/>
      <c r="RDL478" s="4"/>
      <c r="RDM478" s="4"/>
      <c r="RDN478" s="4"/>
      <c r="RDO478" s="4"/>
      <c r="RDP478" s="4"/>
      <c r="RDQ478" s="4"/>
      <c r="RDR478" s="4"/>
      <c r="RDS478" s="4"/>
      <c r="RDT478" s="4"/>
      <c r="RDU478" s="4"/>
      <c r="RDV478" s="4"/>
      <c r="RDW478" s="4"/>
      <c r="RDX478" s="4"/>
      <c r="RDY478" s="4"/>
      <c r="RDZ478" s="4"/>
      <c r="REA478" s="4"/>
      <c r="REB478" s="4"/>
      <c r="REC478" s="4"/>
      <c r="RED478" s="4"/>
      <c r="REE478" s="4"/>
      <c r="REF478" s="4"/>
      <c r="REG478" s="4"/>
      <c r="REH478" s="4"/>
      <c r="REI478" s="4"/>
      <c r="REJ478" s="4"/>
      <c r="REK478" s="4"/>
      <c r="REL478" s="4"/>
      <c r="REM478" s="4"/>
      <c r="REN478" s="4"/>
      <c r="REO478" s="4"/>
      <c r="REP478" s="4"/>
      <c r="REQ478" s="4"/>
      <c r="RER478" s="4"/>
      <c r="RES478" s="4"/>
      <c r="RET478" s="4"/>
      <c r="REU478" s="4"/>
      <c r="REV478" s="4"/>
      <c r="REW478" s="4"/>
      <c r="REX478" s="4"/>
      <c r="REY478" s="4"/>
      <c r="REZ478" s="4"/>
      <c r="RFA478" s="4"/>
      <c r="RFB478" s="4"/>
      <c r="RFC478" s="4"/>
      <c r="RFD478" s="4"/>
      <c r="RFE478" s="4"/>
      <c r="RFF478" s="4"/>
      <c r="RFG478" s="4"/>
      <c r="RFH478" s="4"/>
      <c r="RFI478" s="4"/>
      <c r="RFJ478" s="4"/>
      <c r="RFK478" s="4"/>
      <c r="RFL478" s="4"/>
      <c r="RFM478" s="4"/>
      <c r="RFN478" s="4"/>
      <c r="RFO478" s="4"/>
      <c r="RFP478" s="4"/>
      <c r="RFQ478" s="4"/>
      <c r="RFR478" s="4"/>
      <c r="RFS478" s="4"/>
      <c r="RFT478" s="4"/>
      <c r="RFU478" s="4"/>
      <c r="RFV478" s="4"/>
      <c r="RFW478" s="4"/>
      <c r="RFX478" s="4"/>
      <c r="RFY478" s="4"/>
      <c r="RFZ478" s="4"/>
      <c r="RGA478" s="4"/>
      <c r="RGB478" s="4"/>
      <c r="RGC478" s="4"/>
      <c r="RGD478" s="4"/>
      <c r="RGE478" s="4"/>
      <c r="RGF478" s="4"/>
      <c r="RGG478" s="4"/>
      <c r="RGH478" s="4"/>
      <c r="RGI478" s="4"/>
      <c r="RGJ478" s="4"/>
      <c r="RGK478" s="4"/>
      <c r="RGL478" s="4"/>
      <c r="RGM478" s="4"/>
      <c r="RGN478" s="4"/>
      <c r="RGO478" s="4"/>
      <c r="RGP478" s="4"/>
      <c r="RGQ478" s="4"/>
      <c r="RGR478" s="4"/>
      <c r="RGS478" s="4"/>
      <c r="RGT478" s="4"/>
      <c r="RGU478" s="4"/>
      <c r="RGV478" s="4"/>
      <c r="RGW478" s="4"/>
      <c r="RGX478" s="4"/>
      <c r="RGY478" s="4"/>
      <c r="RGZ478" s="4"/>
      <c r="RHA478" s="4"/>
      <c r="RHB478" s="4"/>
      <c r="RHC478" s="4"/>
      <c r="RHD478" s="4"/>
      <c r="RHE478" s="4"/>
      <c r="RHF478" s="4"/>
      <c r="RHG478" s="4"/>
      <c r="RHH478" s="4"/>
      <c r="RHI478" s="4"/>
      <c r="RHJ478" s="4"/>
      <c r="RHK478" s="4"/>
      <c r="RHL478" s="4"/>
      <c r="RHM478" s="4"/>
      <c r="RHN478" s="4"/>
      <c r="RHO478" s="4"/>
      <c r="RHP478" s="4"/>
      <c r="RHQ478" s="4"/>
      <c r="RHR478" s="4"/>
      <c r="RHS478" s="4"/>
      <c r="RHT478" s="4"/>
      <c r="RHU478" s="4"/>
      <c r="RHV478" s="4"/>
      <c r="RHW478" s="4"/>
      <c r="RHX478" s="4"/>
      <c r="RHY478" s="4"/>
      <c r="RHZ478" s="4"/>
      <c r="RIA478" s="4"/>
      <c r="RIB478" s="4"/>
      <c r="RIC478" s="4"/>
      <c r="RID478" s="4"/>
      <c r="RIE478" s="4"/>
      <c r="RIF478" s="4"/>
      <c r="RIG478" s="4"/>
      <c r="RIH478" s="4"/>
      <c r="RII478" s="4"/>
      <c r="RIJ478" s="4"/>
      <c r="RIK478" s="4"/>
      <c r="RIL478" s="4"/>
      <c r="RIM478" s="4"/>
      <c r="RIN478" s="4"/>
      <c r="RIO478" s="4"/>
      <c r="RIP478" s="4"/>
      <c r="RIQ478" s="4"/>
      <c r="RIR478" s="4"/>
      <c r="RIS478" s="4"/>
      <c r="RIT478" s="4"/>
      <c r="RIU478" s="4"/>
      <c r="RIV478" s="4"/>
      <c r="RIW478" s="4"/>
      <c r="RIX478" s="4"/>
      <c r="RIY478" s="4"/>
      <c r="RIZ478" s="4"/>
      <c r="RJA478" s="4"/>
      <c r="RJB478" s="4"/>
      <c r="RJC478" s="4"/>
      <c r="RJD478" s="4"/>
      <c r="RJE478" s="4"/>
      <c r="RJF478" s="4"/>
      <c r="RJG478" s="4"/>
      <c r="RJH478" s="4"/>
      <c r="RJI478" s="4"/>
      <c r="RJJ478" s="4"/>
      <c r="RJK478" s="4"/>
      <c r="RJL478" s="4"/>
      <c r="RJM478" s="4"/>
      <c r="RJN478" s="4"/>
      <c r="RJO478" s="4"/>
      <c r="RJP478" s="4"/>
      <c r="RJQ478" s="4"/>
      <c r="RJR478" s="4"/>
      <c r="RJS478" s="4"/>
      <c r="RJT478" s="4"/>
      <c r="RJU478" s="4"/>
      <c r="RJV478" s="4"/>
      <c r="RJW478" s="4"/>
      <c r="RJX478" s="4"/>
      <c r="RJY478" s="4"/>
      <c r="RJZ478" s="4"/>
      <c r="RKA478" s="4"/>
      <c r="RKB478" s="4"/>
      <c r="RKC478" s="4"/>
      <c r="RKD478" s="4"/>
      <c r="RKE478" s="4"/>
      <c r="RKF478" s="4"/>
      <c r="RKG478" s="4"/>
      <c r="RKH478" s="4"/>
      <c r="RKI478" s="4"/>
      <c r="RKJ478" s="4"/>
      <c r="RKK478" s="4"/>
      <c r="RKL478" s="4"/>
      <c r="RKM478" s="4"/>
      <c r="RKN478" s="4"/>
      <c r="RKO478" s="4"/>
      <c r="RKP478" s="4"/>
      <c r="RKQ478" s="4"/>
      <c r="RKR478" s="4"/>
      <c r="RKS478" s="4"/>
      <c r="RKT478" s="4"/>
      <c r="RKU478" s="4"/>
      <c r="RKV478" s="4"/>
      <c r="RKW478" s="4"/>
      <c r="RKX478" s="4"/>
      <c r="RKY478" s="4"/>
      <c r="RKZ478" s="4"/>
      <c r="RLA478" s="4"/>
      <c r="RLB478" s="4"/>
      <c r="RLC478" s="4"/>
      <c r="RLD478" s="4"/>
      <c r="RLE478" s="4"/>
      <c r="RLF478" s="4"/>
      <c r="RLG478" s="4"/>
      <c r="RLH478" s="4"/>
      <c r="RLI478" s="4"/>
      <c r="RLJ478" s="4"/>
      <c r="RLK478" s="4"/>
      <c r="RLL478" s="4"/>
      <c r="RLM478" s="4"/>
      <c r="RLN478" s="4"/>
      <c r="RLO478" s="4"/>
      <c r="RLP478" s="4"/>
      <c r="RLQ478" s="4"/>
      <c r="RLR478" s="4"/>
      <c r="RLS478" s="4"/>
      <c r="RLT478" s="4"/>
      <c r="RLU478" s="4"/>
      <c r="RLV478" s="4"/>
      <c r="RLW478" s="4"/>
      <c r="RLX478" s="4"/>
      <c r="RLY478" s="4"/>
      <c r="RLZ478" s="4"/>
      <c r="RMA478" s="4"/>
      <c r="RMB478" s="4"/>
      <c r="RMC478" s="4"/>
      <c r="RMD478" s="4"/>
      <c r="RME478" s="4"/>
      <c r="RMF478" s="4"/>
      <c r="RMG478" s="4"/>
      <c r="RMH478" s="4"/>
      <c r="RMI478" s="4"/>
      <c r="RMJ478" s="4"/>
      <c r="RMK478" s="4"/>
      <c r="RML478" s="4"/>
      <c r="RMM478" s="4"/>
      <c r="RMN478" s="4"/>
      <c r="RMO478" s="4"/>
      <c r="RMP478" s="4"/>
      <c r="RMQ478" s="4"/>
      <c r="RMR478" s="4"/>
      <c r="RMS478" s="4"/>
      <c r="RMT478" s="4"/>
      <c r="RMU478" s="4"/>
      <c r="RMV478" s="4"/>
      <c r="RMW478" s="4"/>
      <c r="RMX478" s="4"/>
      <c r="RMY478" s="4"/>
      <c r="RMZ478" s="4"/>
      <c r="RNA478" s="4"/>
      <c r="RNB478" s="4"/>
      <c r="RNC478" s="4"/>
      <c r="RND478" s="4"/>
      <c r="RNE478" s="4"/>
      <c r="RNF478" s="4"/>
      <c r="RNG478" s="4"/>
      <c r="RNH478" s="4"/>
      <c r="RNI478" s="4"/>
      <c r="RNJ478" s="4"/>
      <c r="RNK478" s="4"/>
      <c r="RNL478" s="4"/>
      <c r="RNM478" s="4"/>
      <c r="RNN478" s="4"/>
      <c r="RNO478" s="4"/>
      <c r="RNP478" s="4"/>
      <c r="RNQ478" s="4"/>
      <c r="RNR478" s="4"/>
      <c r="RNS478" s="4"/>
      <c r="RNT478" s="4"/>
      <c r="RNU478" s="4"/>
      <c r="RNV478" s="4"/>
      <c r="RNW478" s="4"/>
      <c r="RNX478" s="4"/>
      <c r="RNY478" s="4"/>
      <c r="RNZ478" s="4"/>
      <c r="ROA478" s="4"/>
      <c r="ROB478" s="4"/>
      <c r="ROC478" s="4"/>
      <c r="ROD478" s="4"/>
      <c r="ROE478" s="4"/>
      <c r="ROF478" s="4"/>
      <c r="ROG478" s="4"/>
      <c r="ROH478" s="4"/>
      <c r="ROI478" s="4"/>
      <c r="ROJ478" s="4"/>
      <c r="ROK478" s="4"/>
      <c r="ROL478" s="4"/>
      <c r="ROM478" s="4"/>
      <c r="RON478" s="4"/>
      <c r="ROO478" s="4"/>
      <c r="ROP478" s="4"/>
      <c r="ROQ478" s="4"/>
      <c r="ROR478" s="4"/>
      <c r="ROS478" s="4"/>
      <c r="ROT478" s="4"/>
      <c r="ROU478" s="4"/>
      <c r="ROV478" s="4"/>
      <c r="ROW478" s="4"/>
      <c r="ROX478" s="4"/>
      <c r="ROY478" s="4"/>
      <c r="ROZ478" s="4"/>
      <c r="RPA478" s="4"/>
      <c r="RPB478" s="4"/>
      <c r="RPC478" s="4"/>
      <c r="RPD478" s="4"/>
      <c r="RPE478" s="4"/>
      <c r="RPF478" s="4"/>
      <c r="RPG478" s="4"/>
      <c r="RPH478" s="4"/>
      <c r="RPI478" s="4"/>
      <c r="RPJ478" s="4"/>
      <c r="RPK478" s="4"/>
      <c r="RPL478" s="4"/>
      <c r="RPM478" s="4"/>
      <c r="RPN478" s="4"/>
      <c r="RPO478" s="4"/>
      <c r="RPP478" s="4"/>
      <c r="RPQ478" s="4"/>
      <c r="RPR478" s="4"/>
      <c r="RPS478" s="4"/>
      <c r="RPT478" s="4"/>
      <c r="RPU478" s="4"/>
      <c r="RPV478" s="4"/>
      <c r="RPW478" s="4"/>
      <c r="RPX478" s="4"/>
      <c r="RPY478" s="4"/>
      <c r="RPZ478" s="4"/>
      <c r="RQA478" s="4"/>
      <c r="RQB478" s="4"/>
      <c r="RQC478" s="4"/>
      <c r="RQD478" s="4"/>
      <c r="RQE478" s="4"/>
      <c r="RQF478" s="4"/>
      <c r="RQG478" s="4"/>
      <c r="RQH478" s="4"/>
      <c r="RQI478" s="4"/>
      <c r="RQJ478" s="4"/>
      <c r="RQK478" s="4"/>
      <c r="RQL478" s="4"/>
      <c r="RQM478" s="4"/>
      <c r="RQN478" s="4"/>
      <c r="RQO478" s="4"/>
      <c r="RQP478" s="4"/>
      <c r="RQQ478" s="4"/>
      <c r="RQR478" s="4"/>
      <c r="RQS478" s="4"/>
      <c r="RQT478" s="4"/>
      <c r="RQU478" s="4"/>
      <c r="RQV478" s="4"/>
      <c r="RQW478" s="4"/>
      <c r="RQX478" s="4"/>
      <c r="RQY478" s="4"/>
      <c r="RQZ478" s="4"/>
      <c r="RRA478" s="4"/>
      <c r="RRB478" s="4"/>
      <c r="RRC478" s="4"/>
      <c r="RRD478" s="4"/>
      <c r="RRE478" s="4"/>
      <c r="RRF478" s="4"/>
      <c r="RRG478" s="4"/>
      <c r="RRH478" s="4"/>
      <c r="RRI478" s="4"/>
      <c r="RRJ478" s="4"/>
      <c r="RRK478" s="4"/>
      <c r="RRL478" s="4"/>
      <c r="RRM478" s="4"/>
      <c r="RRN478" s="4"/>
      <c r="RRO478" s="4"/>
      <c r="RRP478" s="4"/>
      <c r="RRQ478" s="4"/>
      <c r="RRR478" s="4"/>
      <c r="RRS478" s="4"/>
      <c r="RRT478" s="4"/>
      <c r="RRU478" s="4"/>
      <c r="RRV478" s="4"/>
      <c r="RRW478" s="4"/>
      <c r="RRX478" s="4"/>
      <c r="RRY478" s="4"/>
      <c r="RRZ478" s="4"/>
      <c r="RSA478" s="4"/>
      <c r="RSB478" s="4"/>
      <c r="RSC478" s="4"/>
      <c r="RSD478" s="4"/>
      <c r="RSE478" s="4"/>
      <c r="RSF478" s="4"/>
      <c r="RSG478" s="4"/>
      <c r="RSH478" s="4"/>
      <c r="RSI478" s="4"/>
      <c r="RSJ478" s="4"/>
      <c r="RSK478" s="4"/>
      <c r="RSL478" s="4"/>
      <c r="RSM478" s="4"/>
      <c r="RSN478" s="4"/>
      <c r="RSO478" s="4"/>
      <c r="RSP478" s="4"/>
      <c r="RSQ478" s="4"/>
      <c r="RSR478" s="4"/>
      <c r="RSS478" s="4"/>
      <c r="RST478" s="4"/>
      <c r="RSU478" s="4"/>
      <c r="RSV478" s="4"/>
      <c r="RSW478" s="4"/>
      <c r="RSX478" s="4"/>
      <c r="RSY478" s="4"/>
      <c r="RSZ478" s="4"/>
      <c r="RTA478" s="4"/>
      <c r="RTB478" s="4"/>
      <c r="RTC478" s="4"/>
      <c r="RTD478" s="4"/>
      <c r="RTE478" s="4"/>
      <c r="RTF478" s="4"/>
      <c r="RTG478" s="4"/>
      <c r="RTH478" s="4"/>
      <c r="RTI478" s="4"/>
      <c r="RTJ478" s="4"/>
      <c r="RTK478" s="4"/>
      <c r="RTL478" s="4"/>
      <c r="RTM478" s="4"/>
      <c r="RTN478" s="4"/>
      <c r="RTO478" s="4"/>
      <c r="RTP478" s="4"/>
      <c r="RTQ478" s="4"/>
      <c r="RTR478" s="4"/>
      <c r="RTS478" s="4"/>
      <c r="RTT478" s="4"/>
      <c r="RTU478" s="4"/>
      <c r="RTV478" s="4"/>
      <c r="RTW478" s="4"/>
      <c r="RTX478" s="4"/>
      <c r="RTY478" s="4"/>
      <c r="RTZ478" s="4"/>
      <c r="RUA478" s="4"/>
      <c r="RUB478" s="4"/>
      <c r="RUC478" s="4"/>
      <c r="RUD478" s="4"/>
      <c r="RUE478" s="4"/>
      <c r="RUF478" s="4"/>
      <c r="RUG478" s="4"/>
      <c r="RUH478" s="4"/>
      <c r="RUI478" s="4"/>
      <c r="RUJ478" s="4"/>
      <c r="RUK478" s="4"/>
      <c r="RUL478" s="4"/>
      <c r="RUM478" s="4"/>
      <c r="RUN478" s="4"/>
      <c r="RUO478" s="4"/>
      <c r="RUP478" s="4"/>
      <c r="RUQ478" s="4"/>
      <c r="RUR478" s="4"/>
      <c r="RUS478" s="4"/>
      <c r="RUT478" s="4"/>
      <c r="RUU478" s="4"/>
      <c r="RUV478" s="4"/>
      <c r="RUW478" s="4"/>
      <c r="RUX478" s="4"/>
      <c r="RUY478" s="4"/>
      <c r="RUZ478" s="4"/>
      <c r="RVA478" s="4"/>
      <c r="RVB478" s="4"/>
      <c r="RVC478" s="4"/>
      <c r="RVD478" s="4"/>
      <c r="RVE478" s="4"/>
      <c r="RVF478" s="4"/>
      <c r="RVG478" s="4"/>
      <c r="RVH478" s="4"/>
      <c r="RVI478" s="4"/>
      <c r="RVJ478" s="4"/>
      <c r="RVK478" s="4"/>
      <c r="RVL478" s="4"/>
      <c r="RVM478" s="4"/>
      <c r="RVN478" s="4"/>
      <c r="RVO478" s="4"/>
      <c r="RVP478" s="4"/>
      <c r="RVQ478" s="4"/>
      <c r="RVR478" s="4"/>
      <c r="RVS478" s="4"/>
      <c r="RVT478" s="4"/>
      <c r="RVU478" s="4"/>
      <c r="RVV478" s="4"/>
      <c r="RVW478" s="4"/>
      <c r="RVX478" s="4"/>
      <c r="RVY478" s="4"/>
      <c r="RVZ478" s="4"/>
      <c r="RWA478" s="4"/>
      <c r="RWB478" s="4"/>
      <c r="RWC478" s="4"/>
      <c r="RWD478" s="4"/>
      <c r="RWE478" s="4"/>
      <c r="RWF478" s="4"/>
      <c r="RWG478" s="4"/>
      <c r="RWH478" s="4"/>
      <c r="RWI478" s="4"/>
      <c r="RWJ478" s="4"/>
      <c r="RWK478" s="4"/>
      <c r="RWL478" s="4"/>
      <c r="RWM478" s="4"/>
      <c r="RWN478" s="4"/>
      <c r="RWO478" s="4"/>
      <c r="RWP478" s="4"/>
      <c r="RWQ478" s="4"/>
      <c r="RWR478" s="4"/>
      <c r="RWS478" s="4"/>
      <c r="RWT478" s="4"/>
      <c r="RWU478" s="4"/>
      <c r="RWV478" s="4"/>
      <c r="RWW478" s="4"/>
      <c r="RWX478" s="4"/>
      <c r="RWY478" s="4"/>
      <c r="RWZ478" s="4"/>
      <c r="RXA478" s="4"/>
      <c r="RXB478" s="4"/>
      <c r="RXC478" s="4"/>
      <c r="RXD478" s="4"/>
      <c r="RXE478" s="4"/>
      <c r="RXF478" s="4"/>
      <c r="RXG478" s="4"/>
      <c r="RXH478" s="4"/>
      <c r="RXI478" s="4"/>
      <c r="RXJ478" s="4"/>
      <c r="RXK478" s="4"/>
      <c r="RXL478" s="4"/>
      <c r="RXM478" s="4"/>
      <c r="RXN478" s="4"/>
      <c r="RXO478" s="4"/>
      <c r="RXP478" s="4"/>
      <c r="RXQ478" s="4"/>
      <c r="RXR478" s="4"/>
      <c r="RXS478" s="4"/>
      <c r="RXT478" s="4"/>
      <c r="RXU478" s="4"/>
      <c r="RXV478" s="4"/>
      <c r="RXW478" s="4"/>
      <c r="RXX478" s="4"/>
      <c r="RXY478" s="4"/>
      <c r="RXZ478" s="4"/>
      <c r="RYA478" s="4"/>
      <c r="RYB478" s="4"/>
      <c r="RYC478" s="4"/>
      <c r="RYD478" s="4"/>
      <c r="RYE478" s="4"/>
      <c r="RYF478" s="4"/>
      <c r="RYG478" s="4"/>
      <c r="RYH478" s="4"/>
      <c r="RYI478" s="4"/>
      <c r="RYJ478" s="4"/>
      <c r="RYK478" s="4"/>
      <c r="RYL478" s="4"/>
      <c r="RYM478" s="4"/>
      <c r="RYN478" s="4"/>
      <c r="RYO478" s="4"/>
      <c r="RYP478" s="4"/>
      <c r="RYQ478" s="4"/>
      <c r="RYR478" s="4"/>
      <c r="RYS478" s="4"/>
      <c r="RYT478" s="4"/>
      <c r="RYU478" s="4"/>
      <c r="RYV478" s="4"/>
      <c r="RYW478" s="4"/>
      <c r="RYX478" s="4"/>
      <c r="RYY478" s="4"/>
      <c r="RYZ478" s="4"/>
      <c r="RZA478" s="4"/>
      <c r="RZB478" s="4"/>
      <c r="RZC478" s="4"/>
      <c r="RZD478" s="4"/>
      <c r="RZE478" s="4"/>
      <c r="RZF478" s="4"/>
      <c r="RZG478" s="4"/>
      <c r="RZH478" s="4"/>
      <c r="RZI478" s="4"/>
      <c r="RZJ478" s="4"/>
      <c r="RZK478" s="4"/>
      <c r="RZL478" s="4"/>
      <c r="RZM478" s="4"/>
      <c r="RZN478" s="4"/>
      <c r="RZO478" s="4"/>
      <c r="RZP478" s="4"/>
      <c r="RZQ478" s="4"/>
      <c r="RZR478" s="4"/>
      <c r="RZS478" s="4"/>
      <c r="RZT478" s="4"/>
      <c r="RZU478" s="4"/>
      <c r="RZV478" s="4"/>
      <c r="RZW478" s="4"/>
      <c r="RZX478" s="4"/>
      <c r="RZY478" s="4"/>
      <c r="RZZ478" s="4"/>
      <c r="SAA478" s="4"/>
      <c r="SAB478" s="4"/>
      <c r="SAC478" s="4"/>
      <c r="SAD478" s="4"/>
      <c r="SAE478" s="4"/>
      <c r="SAF478" s="4"/>
      <c r="SAG478" s="4"/>
      <c r="SAH478" s="4"/>
      <c r="SAI478" s="4"/>
      <c r="SAJ478" s="4"/>
      <c r="SAK478" s="4"/>
      <c r="SAL478" s="4"/>
      <c r="SAM478" s="4"/>
      <c r="SAN478" s="4"/>
      <c r="SAO478" s="4"/>
      <c r="SAP478" s="4"/>
      <c r="SAQ478" s="4"/>
      <c r="SAR478" s="4"/>
      <c r="SAS478" s="4"/>
      <c r="SAT478" s="4"/>
      <c r="SAU478" s="4"/>
      <c r="SAV478" s="4"/>
      <c r="SAW478" s="4"/>
      <c r="SAX478" s="4"/>
      <c r="SAY478" s="4"/>
      <c r="SAZ478" s="4"/>
      <c r="SBA478" s="4"/>
      <c r="SBB478" s="4"/>
      <c r="SBC478" s="4"/>
      <c r="SBD478" s="4"/>
      <c r="SBE478" s="4"/>
      <c r="SBF478" s="4"/>
      <c r="SBG478" s="4"/>
      <c r="SBH478" s="4"/>
      <c r="SBI478" s="4"/>
      <c r="SBJ478" s="4"/>
      <c r="SBK478" s="4"/>
      <c r="SBL478" s="4"/>
      <c r="SBM478" s="4"/>
      <c r="SBN478" s="4"/>
      <c r="SBO478" s="4"/>
      <c r="SBP478" s="4"/>
      <c r="SBQ478" s="4"/>
      <c r="SBR478" s="4"/>
      <c r="SBS478" s="4"/>
      <c r="SBT478" s="4"/>
      <c r="SBU478" s="4"/>
      <c r="SBV478" s="4"/>
      <c r="SBW478" s="4"/>
      <c r="SBX478" s="4"/>
      <c r="SBY478" s="4"/>
      <c r="SBZ478" s="4"/>
      <c r="SCA478" s="4"/>
      <c r="SCB478" s="4"/>
      <c r="SCC478" s="4"/>
      <c r="SCD478" s="4"/>
      <c r="SCE478" s="4"/>
      <c r="SCF478" s="4"/>
      <c r="SCG478" s="4"/>
      <c r="SCH478" s="4"/>
      <c r="SCI478" s="4"/>
      <c r="SCJ478" s="4"/>
      <c r="SCK478" s="4"/>
      <c r="SCL478" s="4"/>
      <c r="SCM478" s="4"/>
      <c r="SCN478" s="4"/>
      <c r="SCO478" s="4"/>
      <c r="SCP478" s="4"/>
      <c r="SCQ478" s="4"/>
      <c r="SCR478" s="4"/>
      <c r="SCS478" s="4"/>
      <c r="SCT478" s="4"/>
      <c r="SCU478" s="4"/>
      <c r="SCV478" s="4"/>
      <c r="SCW478" s="4"/>
      <c r="SCX478" s="4"/>
      <c r="SCY478" s="4"/>
      <c r="SCZ478" s="4"/>
      <c r="SDA478" s="4"/>
      <c r="SDB478" s="4"/>
      <c r="SDC478" s="4"/>
      <c r="SDD478" s="4"/>
      <c r="SDE478" s="4"/>
      <c r="SDF478" s="4"/>
      <c r="SDG478" s="4"/>
      <c r="SDH478" s="4"/>
      <c r="SDI478" s="4"/>
      <c r="SDJ478" s="4"/>
      <c r="SDK478" s="4"/>
      <c r="SDL478" s="4"/>
      <c r="SDM478" s="4"/>
      <c r="SDN478" s="4"/>
      <c r="SDO478" s="4"/>
      <c r="SDP478" s="4"/>
      <c r="SDQ478" s="4"/>
      <c r="SDR478" s="4"/>
      <c r="SDS478" s="4"/>
      <c r="SDT478" s="4"/>
      <c r="SDU478" s="4"/>
      <c r="SDV478" s="4"/>
      <c r="SDW478" s="4"/>
      <c r="SDX478" s="4"/>
      <c r="SDY478" s="4"/>
      <c r="SDZ478" s="4"/>
      <c r="SEA478" s="4"/>
      <c r="SEB478" s="4"/>
      <c r="SEC478" s="4"/>
      <c r="SED478" s="4"/>
      <c r="SEE478" s="4"/>
      <c r="SEF478" s="4"/>
      <c r="SEG478" s="4"/>
      <c r="SEH478" s="4"/>
      <c r="SEI478" s="4"/>
      <c r="SEJ478" s="4"/>
      <c r="SEK478" s="4"/>
      <c r="SEL478" s="4"/>
      <c r="SEM478" s="4"/>
      <c r="SEN478" s="4"/>
      <c r="SEO478" s="4"/>
      <c r="SEP478" s="4"/>
      <c r="SEQ478" s="4"/>
      <c r="SER478" s="4"/>
      <c r="SES478" s="4"/>
      <c r="SET478" s="4"/>
      <c r="SEU478" s="4"/>
      <c r="SEV478" s="4"/>
      <c r="SEW478" s="4"/>
      <c r="SEX478" s="4"/>
      <c r="SEY478" s="4"/>
      <c r="SEZ478" s="4"/>
      <c r="SFA478" s="4"/>
      <c r="SFB478" s="4"/>
      <c r="SFC478" s="4"/>
      <c r="SFD478" s="4"/>
      <c r="SFE478" s="4"/>
      <c r="SFF478" s="4"/>
      <c r="SFG478" s="4"/>
      <c r="SFH478" s="4"/>
      <c r="SFI478" s="4"/>
      <c r="SFJ478" s="4"/>
      <c r="SFK478" s="4"/>
      <c r="SFL478" s="4"/>
      <c r="SFM478" s="4"/>
      <c r="SFN478" s="4"/>
      <c r="SFO478" s="4"/>
      <c r="SFP478" s="4"/>
      <c r="SFQ478" s="4"/>
      <c r="SFR478" s="4"/>
      <c r="SFS478" s="4"/>
      <c r="SFT478" s="4"/>
      <c r="SFU478" s="4"/>
      <c r="SFV478" s="4"/>
      <c r="SFW478" s="4"/>
      <c r="SFX478" s="4"/>
      <c r="SFY478" s="4"/>
      <c r="SFZ478" s="4"/>
      <c r="SGA478" s="4"/>
      <c r="SGB478" s="4"/>
      <c r="SGC478" s="4"/>
      <c r="SGD478" s="4"/>
      <c r="SGE478" s="4"/>
      <c r="SGF478" s="4"/>
      <c r="SGG478" s="4"/>
      <c r="SGH478" s="4"/>
      <c r="SGI478" s="4"/>
      <c r="SGJ478" s="4"/>
      <c r="SGK478" s="4"/>
      <c r="SGL478" s="4"/>
      <c r="SGM478" s="4"/>
      <c r="SGN478" s="4"/>
      <c r="SGO478" s="4"/>
      <c r="SGP478" s="4"/>
      <c r="SGQ478" s="4"/>
      <c r="SGR478" s="4"/>
      <c r="SGS478" s="4"/>
      <c r="SGT478" s="4"/>
      <c r="SGU478" s="4"/>
      <c r="SGV478" s="4"/>
      <c r="SGW478" s="4"/>
      <c r="SGX478" s="4"/>
      <c r="SGY478" s="4"/>
      <c r="SGZ478" s="4"/>
      <c r="SHA478" s="4"/>
      <c r="SHB478" s="4"/>
      <c r="SHC478" s="4"/>
      <c r="SHD478" s="4"/>
      <c r="SHE478" s="4"/>
      <c r="SHF478" s="4"/>
      <c r="SHG478" s="4"/>
      <c r="SHH478" s="4"/>
      <c r="SHI478" s="4"/>
      <c r="SHJ478" s="4"/>
      <c r="SHK478" s="4"/>
      <c r="SHL478" s="4"/>
      <c r="SHM478" s="4"/>
      <c r="SHN478" s="4"/>
      <c r="SHO478" s="4"/>
      <c r="SHP478" s="4"/>
      <c r="SHQ478" s="4"/>
      <c r="SHR478" s="4"/>
      <c r="SHS478" s="4"/>
      <c r="SHT478" s="4"/>
      <c r="SHU478" s="4"/>
      <c r="SHV478" s="4"/>
      <c r="SHW478" s="4"/>
      <c r="SHX478" s="4"/>
      <c r="SHY478" s="4"/>
      <c r="SHZ478" s="4"/>
      <c r="SIA478" s="4"/>
      <c r="SIB478" s="4"/>
      <c r="SIC478" s="4"/>
      <c r="SID478" s="4"/>
      <c r="SIE478" s="4"/>
      <c r="SIF478" s="4"/>
      <c r="SIG478" s="4"/>
      <c r="SIH478" s="4"/>
      <c r="SII478" s="4"/>
      <c r="SIJ478" s="4"/>
      <c r="SIK478" s="4"/>
      <c r="SIL478" s="4"/>
      <c r="SIM478" s="4"/>
      <c r="SIN478" s="4"/>
      <c r="SIO478" s="4"/>
      <c r="SIP478" s="4"/>
      <c r="SIQ478" s="4"/>
      <c r="SIR478" s="4"/>
      <c r="SIS478" s="4"/>
      <c r="SIT478" s="4"/>
      <c r="SIU478" s="4"/>
      <c r="SIV478" s="4"/>
      <c r="SIW478" s="4"/>
      <c r="SIX478" s="4"/>
      <c r="SIY478" s="4"/>
      <c r="SIZ478" s="4"/>
      <c r="SJA478" s="4"/>
      <c r="SJB478" s="4"/>
      <c r="SJC478" s="4"/>
      <c r="SJD478" s="4"/>
      <c r="SJE478" s="4"/>
      <c r="SJF478" s="4"/>
      <c r="SJG478" s="4"/>
      <c r="SJH478" s="4"/>
      <c r="SJI478" s="4"/>
      <c r="SJJ478" s="4"/>
      <c r="SJK478" s="4"/>
      <c r="SJL478" s="4"/>
      <c r="SJM478" s="4"/>
      <c r="SJN478" s="4"/>
      <c r="SJO478" s="4"/>
      <c r="SJP478" s="4"/>
      <c r="SJQ478" s="4"/>
      <c r="SJR478" s="4"/>
      <c r="SJS478" s="4"/>
      <c r="SJT478" s="4"/>
      <c r="SJU478" s="4"/>
      <c r="SJV478" s="4"/>
      <c r="SJW478" s="4"/>
      <c r="SJX478" s="4"/>
      <c r="SJY478" s="4"/>
      <c r="SJZ478" s="4"/>
      <c r="SKA478" s="4"/>
      <c r="SKB478" s="4"/>
      <c r="SKC478" s="4"/>
      <c r="SKD478" s="4"/>
      <c r="SKE478" s="4"/>
      <c r="SKF478" s="4"/>
      <c r="SKG478" s="4"/>
      <c r="SKH478" s="4"/>
      <c r="SKI478" s="4"/>
      <c r="SKJ478" s="4"/>
      <c r="SKK478" s="4"/>
      <c r="SKL478" s="4"/>
      <c r="SKM478" s="4"/>
      <c r="SKN478" s="4"/>
      <c r="SKO478" s="4"/>
      <c r="SKP478" s="4"/>
      <c r="SKQ478" s="4"/>
      <c r="SKR478" s="4"/>
      <c r="SKS478" s="4"/>
      <c r="SKT478" s="4"/>
      <c r="SKU478" s="4"/>
      <c r="SKV478" s="4"/>
      <c r="SKW478" s="4"/>
      <c r="SKX478" s="4"/>
      <c r="SKY478" s="4"/>
      <c r="SKZ478" s="4"/>
      <c r="SLA478" s="4"/>
      <c r="SLB478" s="4"/>
      <c r="SLC478" s="4"/>
      <c r="SLD478" s="4"/>
      <c r="SLE478" s="4"/>
      <c r="SLF478" s="4"/>
      <c r="SLG478" s="4"/>
      <c r="SLH478" s="4"/>
      <c r="SLI478" s="4"/>
      <c r="SLJ478" s="4"/>
      <c r="SLK478" s="4"/>
      <c r="SLL478" s="4"/>
      <c r="SLM478" s="4"/>
      <c r="SLN478" s="4"/>
      <c r="SLO478" s="4"/>
      <c r="SLP478" s="4"/>
      <c r="SLQ478" s="4"/>
      <c r="SLR478" s="4"/>
      <c r="SLS478" s="4"/>
      <c r="SLT478" s="4"/>
      <c r="SLU478" s="4"/>
      <c r="SLV478" s="4"/>
      <c r="SLW478" s="4"/>
      <c r="SLX478" s="4"/>
      <c r="SLY478" s="4"/>
      <c r="SLZ478" s="4"/>
      <c r="SMA478" s="4"/>
      <c r="SMB478" s="4"/>
      <c r="SMC478" s="4"/>
      <c r="SMD478" s="4"/>
      <c r="SME478" s="4"/>
      <c r="SMF478" s="4"/>
      <c r="SMG478" s="4"/>
      <c r="SMH478" s="4"/>
      <c r="SMI478" s="4"/>
      <c r="SMJ478" s="4"/>
      <c r="SMK478" s="4"/>
      <c r="SML478" s="4"/>
      <c r="SMM478" s="4"/>
      <c r="SMN478" s="4"/>
      <c r="SMO478" s="4"/>
      <c r="SMP478" s="4"/>
      <c r="SMQ478" s="4"/>
      <c r="SMR478" s="4"/>
      <c r="SMS478" s="4"/>
      <c r="SMT478" s="4"/>
      <c r="SMU478" s="4"/>
      <c r="SMV478" s="4"/>
      <c r="SMW478" s="4"/>
      <c r="SMX478" s="4"/>
      <c r="SMY478" s="4"/>
      <c r="SMZ478" s="4"/>
      <c r="SNA478" s="4"/>
      <c r="SNB478" s="4"/>
      <c r="SNC478" s="4"/>
      <c r="SND478" s="4"/>
      <c r="SNE478" s="4"/>
      <c r="SNF478" s="4"/>
      <c r="SNG478" s="4"/>
      <c r="SNH478" s="4"/>
      <c r="SNI478" s="4"/>
      <c r="SNJ478" s="4"/>
      <c r="SNK478" s="4"/>
      <c r="SNL478" s="4"/>
      <c r="SNM478" s="4"/>
      <c r="SNN478" s="4"/>
      <c r="SNO478" s="4"/>
      <c r="SNP478" s="4"/>
      <c r="SNQ478" s="4"/>
      <c r="SNR478" s="4"/>
      <c r="SNS478" s="4"/>
      <c r="SNT478" s="4"/>
      <c r="SNU478" s="4"/>
      <c r="SNV478" s="4"/>
      <c r="SNW478" s="4"/>
      <c r="SNX478" s="4"/>
      <c r="SNY478" s="4"/>
      <c r="SNZ478" s="4"/>
      <c r="SOA478" s="4"/>
      <c r="SOB478" s="4"/>
      <c r="SOC478" s="4"/>
      <c r="SOD478" s="4"/>
      <c r="SOE478" s="4"/>
      <c r="SOF478" s="4"/>
      <c r="SOG478" s="4"/>
      <c r="SOH478" s="4"/>
      <c r="SOI478" s="4"/>
      <c r="SOJ478" s="4"/>
      <c r="SOK478" s="4"/>
      <c r="SOL478" s="4"/>
      <c r="SOM478" s="4"/>
      <c r="SON478" s="4"/>
      <c r="SOO478" s="4"/>
      <c r="SOP478" s="4"/>
      <c r="SOQ478" s="4"/>
      <c r="SOR478" s="4"/>
      <c r="SOS478" s="4"/>
      <c r="SOT478" s="4"/>
      <c r="SOU478" s="4"/>
      <c r="SOV478" s="4"/>
      <c r="SOW478" s="4"/>
      <c r="SOX478" s="4"/>
      <c r="SOY478" s="4"/>
      <c r="SOZ478" s="4"/>
      <c r="SPA478" s="4"/>
      <c r="SPB478" s="4"/>
      <c r="SPC478" s="4"/>
      <c r="SPD478" s="4"/>
      <c r="SPE478" s="4"/>
      <c r="SPF478" s="4"/>
      <c r="SPG478" s="4"/>
      <c r="SPH478" s="4"/>
      <c r="SPI478" s="4"/>
      <c r="SPJ478" s="4"/>
      <c r="SPK478" s="4"/>
      <c r="SPL478" s="4"/>
      <c r="SPM478" s="4"/>
      <c r="SPN478" s="4"/>
      <c r="SPO478" s="4"/>
      <c r="SPP478" s="4"/>
      <c r="SPQ478" s="4"/>
      <c r="SPR478" s="4"/>
      <c r="SPS478" s="4"/>
      <c r="SPT478" s="4"/>
      <c r="SPU478" s="4"/>
      <c r="SPV478" s="4"/>
      <c r="SPW478" s="4"/>
      <c r="SPX478" s="4"/>
      <c r="SPY478" s="4"/>
      <c r="SPZ478" s="4"/>
      <c r="SQA478" s="4"/>
      <c r="SQB478" s="4"/>
      <c r="SQC478" s="4"/>
      <c r="SQD478" s="4"/>
      <c r="SQE478" s="4"/>
      <c r="SQF478" s="4"/>
      <c r="SQG478" s="4"/>
      <c r="SQH478" s="4"/>
      <c r="SQI478" s="4"/>
      <c r="SQJ478" s="4"/>
      <c r="SQK478" s="4"/>
      <c r="SQL478" s="4"/>
      <c r="SQM478" s="4"/>
      <c r="SQN478" s="4"/>
      <c r="SQO478" s="4"/>
      <c r="SQP478" s="4"/>
      <c r="SQQ478" s="4"/>
      <c r="SQR478" s="4"/>
      <c r="SQS478" s="4"/>
      <c r="SQT478" s="4"/>
      <c r="SQU478" s="4"/>
      <c r="SQV478" s="4"/>
      <c r="SQW478" s="4"/>
      <c r="SQX478" s="4"/>
      <c r="SQY478" s="4"/>
      <c r="SQZ478" s="4"/>
      <c r="SRA478" s="4"/>
      <c r="SRB478" s="4"/>
      <c r="SRC478" s="4"/>
      <c r="SRD478" s="4"/>
      <c r="SRE478" s="4"/>
      <c r="SRF478" s="4"/>
      <c r="SRG478" s="4"/>
      <c r="SRH478" s="4"/>
      <c r="SRI478" s="4"/>
      <c r="SRJ478" s="4"/>
      <c r="SRK478" s="4"/>
      <c r="SRL478" s="4"/>
      <c r="SRM478" s="4"/>
      <c r="SRN478" s="4"/>
      <c r="SRO478" s="4"/>
      <c r="SRP478" s="4"/>
      <c r="SRQ478" s="4"/>
      <c r="SRR478" s="4"/>
      <c r="SRS478" s="4"/>
      <c r="SRT478" s="4"/>
      <c r="SRU478" s="4"/>
      <c r="SRV478" s="4"/>
      <c r="SRW478" s="4"/>
      <c r="SRX478" s="4"/>
      <c r="SRY478" s="4"/>
      <c r="SRZ478" s="4"/>
      <c r="SSA478" s="4"/>
      <c r="SSB478" s="4"/>
      <c r="SSC478" s="4"/>
      <c r="SSD478" s="4"/>
      <c r="SSE478" s="4"/>
      <c r="SSF478" s="4"/>
      <c r="SSG478" s="4"/>
      <c r="SSH478" s="4"/>
      <c r="SSI478" s="4"/>
      <c r="SSJ478" s="4"/>
      <c r="SSK478" s="4"/>
      <c r="SSL478" s="4"/>
      <c r="SSM478" s="4"/>
      <c r="SSN478" s="4"/>
      <c r="SSO478" s="4"/>
      <c r="SSP478" s="4"/>
      <c r="SSQ478" s="4"/>
      <c r="SSR478" s="4"/>
      <c r="SSS478" s="4"/>
      <c r="SST478" s="4"/>
      <c r="SSU478" s="4"/>
      <c r="SSV478" s="4"/>
      <c r="SSW478" s="4"/>
      <c r="SSX478" s="4"/>
      <c r="SSY478" s="4"/>
      <c r="SSZ478" s="4"/>
      <c r="STA478" s="4"/>
      <c r="STB478" s="4"/>
      <c r="STC478" s="4"/>
      <c r="STD478" s="4"/>
      <c r="STE478" s="4"/>
      <c r="STF478" s="4"/>
      <c r="STG478" s="4"/>
      <c r="STH478" s="4"/>
      <c r="STI478" s="4"/>
      <c r="STJ478" s="4"/>
      <c r="STK478" s="4"/>
      <c r="STL478" s="4"/>
      <c r="STM478" s="4"/>
      <c r="STN478" s="4"/>
      <c r="STO478" s="4"/>
      <c r="STP478" s="4"/>
      <c r="STQ478" s="4"/>
      <c r="STR478" s="4"/>
      <c r="STS478" s="4"/>
      <c r="STT478" s="4"/>
      <c r="STU478" s="4"/>
      <c r="STV478" s="4"/>
      <c r="STW478" s="4"/>
      <c r="STX478" s="4"/>
      <c r="STY478" s="4"/>
      <c r="STZ478" s="4"/>
      <c r="SUA478" s="4"/>
      <c r="SUB478" s="4"/>
      <c r="SUC478" s="4"/>
      <c r="SUD478" s="4"/>
      <c r="SUE478" s="4"/>
      <c r="SUF478" s="4"/>
      <c r="SUG478" s="4"/>
      <c r="SUH478" s="4"/>
      <c r="SUI478" s="4"/>
      <c r="SUJ478" s="4"/>
      <c r="SUK478" s="4"/>
      <c r="SUL478" s="4"/>
      <c r="SUM478" s="4"/>
      <c r="SUN478" s="4"/>
      <c r="SUO478" s="4"/>
      <c r="SUP478" s="4"/>
      <c r="SUQ478" s="4"/>
      <c r="SUR478" s="4"/>
      <c r="SUS478" s="4"/>
      <c r="SUT478" s="4"/>
      <c r="SUU478" s="4"/>
      <c r="SUV478" s="4"/>
      <c r="SUW478" s="4"/>
      <c r="SUX478" s="4"/>
      <c r="SUY478" s="4"/>
      <c r="SUZ478" s="4"/>
      <c r="SVA478" s="4"/>
      <c r="SVB478" s="4"/>
      <c r="SVC478" s="4"/>
      <c r="SVD478" s="4"/>
      <c r="SVE478" s="4"/>
      <c r="SVF478" s="4"/>
      <c r="SVG478" s="4"/>
      <c r="SVH478" s="4"/>
      <c r="SVI478" s="4"/>
      <c r="SVJ478" s="4"/>
      <c r="SVK478" s="4"/>
      <c r="SVL478" s="4"/>
      <c r="SVM478" s="4"/>
      <c r="SVN478" s="4"/>
      <c r="SVO478" s="4"/>
      <c r="SVP478" s="4"/>
      <c r="SVQ478" s="4"/>
      <c r="SVR478" s="4"/>
      <c r="SVS478" s="4"/>
      <c r="SVT478" s="4"/>
      <c r="SVU478" s="4"/>
      <c r="SVV478" s="4"/>
      <c r="SVW478" s="4"/>
      <c r="SVX478" s="4"/>
      <c r="SVY478" s="4"/>
      <c r="SVZ478" s="4"/>
      <c r="SWA478" s="4"/>
      <c r="SWB478" s="4"/>
      <c r="SWC478" s="4"/>
      <c r="SWD478" s="4"/>
      <c r="SWE478" s="4"/>
      <c r="SWF478" s="4"/>
      <c r="SWG478" s="4"/>
      <c r="SWH478" s="4"/>
      <c r="SWI478" s="4"/>
      <c r="SWJ478" s="4"/>
      <c r="SWK478" s="4"/>
      <c r="SWL478" s="4"/>
      <c r="SWM478" s="4"/>
      <c r="SWN478" s="4"/>
      <c r="SWO478" s="4"/>
      <c r="SWP478" s="4"/>
      <c r="SWQ478" s="4"/>
      <c r="SWR478" s="4"/>
      <c r="SWS478" s="4"/>
      <c r="SWT478" s="4"/>
      <c r="SWU478" s="4"/>
      <c r="SWV478" s="4"/>
      <c r="SWW478" s="4"/>
      <c r="SWX478" s="4"/>
      <c r="SWY478" s="4"/>
      <c r="SWZ478" s="4"/>
      <c r="SXA478" s="4"/>
      <c r="SXB478" s="4"/>
      <c r="SXC478" s="4"/>
      <c r="SXD478" s="4"/>
      <c r="SXE478" s="4"/>
      <c r="SXF478" s="4"/>
      <c r="SXG478" s="4"/>
      <c r="SXH478" s="4"/>
      <c r="SXI478" s="4"/>
      <c r="SXJ478" s="4"/>
      <c r="SXK478" s="4"/>
      <c r="SXL478" s="4"/>
      <c r="SXM478" s="4"/>
      <c r="SXN478" s="4"/>
      <c r="SXO478" s="4"/>
      <c r="SXP478" s="4"/>
      <c r="SXQ478" s="4"/>
      <c r="SXR478" s="4"/>
      <c r="SXS478" s="4"/>
      <c r="SXT478" s="4"/>
      <c r="SXU478" s="4"/>
      <c r="SXV478" s="4"/>
      <c r="SXW478" s="4"/>
      <c r="SXX478" s="4"/>
      <c r="SXY478" s="4"/>
      <c r="SXZ478" s="4"/>
      <c r="SYA478" s="4"/>
      <c r="SYB478" s="4"/>
      <c r="SYC478" s="4"/>
      <c r="SYD478" s="4"/>
      <c r="SYE478" s="4"/>
      <c r="SYF478" s="4"/>
      <c r="SYG478" s="4"/>
      <c r="SYH478" s="4"/>
      <c r="SYI478" s="4"/>
      <c r="SYJ478" s="4"/>
      <c r="SYK478" s="4"/>
      <c r="SYL478" s="4"/>
      <c r="SYM478" s="4"/>
      <c r="SYN478" s="4"/>
      <c r="SYO478" s="4"/>
      <c r="SYP478" s="4"/>
      <c r="SYQ478" s="4"/>
      <c r="SYR478" s="4"/>
      <c r="SYS478" s="4"/>
      <c r="SYT478" s="4"/>
      <c r="SYU478" s="4"/>
      <c r="SYV478" s="4"/>
      <c r="SYW478" s="4"/>
      <c r="SYX478" s="4"/>
      <c r="SYY478" s="4"/>
      <c r="SYZ478" s="4"/>
      <c r="SZA478" s="4"/>
      <c r="SZB478" s="4"/>
      <c r="SZC478" s="4"/>
      <c r="SZD478" s="4"/>
      <c r="SZE478" s="4"/>
      <c r="SZF478" s="4"/>
      <c r="SZG478" s="4"/>
      <c r="SZH478" s="4"/>
      <c r="SZI478" s="4"/>
      <c r="SZJ478" s="4"/>
      <c r="SZK478" s="4"/>
      <c r="SZL478" s="4"/>
      <c r="SZM478" s="4"/>
      <c r="SZN478" s="4"/>
      <c r="SZO478" s="4"/>
      <c r="SZP478" s="4"/>
      <c r="SZQ478" s="4"/>
      <c r="SZR478" s="4"/>
      <c r="SZS478" s="4"/>
      <c r="SZT478" s="4"/>
      <c r="SZU478" s="4"/>
      <c r="SZV478" s="4"/>
      <c r="SZW478" s="4"/>
      <c r="SZX478" s="4"/>
      <c r="SZY478" s="4"/>
      <c r="SZZ478" s="4"/>
      <c r="TAA478" s="4"/>
      <c r="TAB478" s="4"/>
      <c r="TAC478" s="4"/>
      <c r="TAD478" s="4"/>
      <c r="TAE478" s="4"/>
      <c r="TAF478" s="4"/>
      <c r="TAG478" s="4"/>
      <c r="TAH478" s="4"/>
      <c r="TAI478" s="4"/>
      <c r="TAJ478" s="4"/>
      <c r="TAK478" s="4"/>
      <c r="TAL478" s="4"/>
      <c r="TAM478" s="4"/>
      <c r="TAN478" s="4"/>
      <c r="TAO478" s="4"/>
      <c r="TAP478" s="4"/>
      <c r="TAQ478" s="4"/>
      <c r="TAR478" s="4"/>
      <c r="TAS478" s="4"/>
      <c r="TAT478" s="4"/>
      <c r="TAU478" s="4"/>
      <c r="TAV478" s="4"/>
      <c r="TAW478" s="4"/>
      <c r="TAX478" s="4"/>
      <c r="TAY478" s="4"/>
      <c r="TAZ478" s="4"/>
      <c r="TBA478" s="4"/>
      <c r="TBB478" s="4"/>
      <c r="TBC478" s="4"/>
      <c r="TBD478" s="4"/>
      <c r="TBE478" s="4"/>
      <c r="TBF478" s="4"/>
      <c r="TBG478" s="4"/>
      <c r="TBH478" s="4"/>
      <c r="TBI478" s="4"/>
      <c r="TBJ478" s="4"/>
      <c r="TBK478" s="4"/>
      <c r="TBL478" s="4"/>
      <c r="TBM478" s="4"/>
      <c r="TBN478" s="4"/>
      <c r="TBO478" s="4"/>
      <c r="TBP478" s="4"/>
      <c r="TBQ478" s="4"/>
      <c r="TBR478" s="4"/>
      <c r="TBS478" s="4"/>
      <c r="TBT478" s="4"/>
      <c r="TBU478" s="4"/>
      <c r="TBV478" s="4"/>
      <c r="TBW478" s="4"/>
      <c r="TBX478" s="4"/>
      <c r="TBY478" s="4"/>
      <c r="TBZ478" s="4"/>
      <c r="TCA478" s="4"/>
      <c r="TCB478" s="4"/>
      <c r="TCC478" s="4"/>
      <c r="TCD478" s="4"/>
      <c r="TCE478" s="4"/>
      <c r="TCF478" s="4"/>
      <c r="TCG478" s="4"/>
      <c r="TCH478" s="4"/>
      <c r="TCI478" s="4"/>
      <c r="TCJ478" s="4"/>
      <c r="TCK478" s="4"/>
      <c r="TCL478" s="4"/>
      <c r="TCM478" s="4"/>
      <c r="TCN478" s="4"/>
      <c r="TCO478" s="4"/>
      <c r="TCP478" s="4"/>
      <c r="TCQ478" s="4"/>
      <c r="TCR478" s="4"/>
      <c r="TCS478" s="4"/>
      <c r="TCT478" s="4"/>
      <c r="TCU478" s="4"/>
      <c r="TCV478" s="4"/>
      <c r="TCW478" s="4"/>
      <c r="TCX478" s="4"/>
      <c r="TCY478" s="4"/>
      <c r="TCZ478" s="4"/>
      <c r="TDA478" s="4"/>
      <c r="TDB478" s="4"/>
      <c r="TDC478" s="4"/>
      <c r="TDD478" s="4"/>
      <c r="TDE478" s="4"/>
      <c r="TDF478" s="4"/>
      <c r="TDG478" s="4"/>
      <c r="TDH478" s="4"/>
      <c r="TDI478" s="4"/>
      <c r="TDJ478" s="4"/>
      <c r="TDK478" s="4"/>
      <c r="TDL478" s="4"/>
      <c r="TDM478" s="4"/>
      <c r="TDN478" s="4"/>
      <c r="TDO478" s="4"/>
      <c r="TDP478" s="4"/>
      <c r="TDQ478" s="4"/>
      <c r="TDR478" s="4"/>
      <c r="TDS478" s="4"/>
      <c r="TDT478" s="4"/>
      <c r="TDU478" s="4"/>
      <c r="TDV478" s="4"/>
      <c r="TDW478" s="4"/>
      <c r="TDX478" s="4"/>
      <c r="TDY478" s="4"/>
      <c r="TDZ478" s="4"/>
      <c r="TEA478" s="4"/>
      <c r="TEB478" s="4"/>
      <c r="TEC478" s="4"/>
      <c r="TED478" s="4"/>
      <c r="TEE478" s="4"/>
      <c r="TEF478" s="4"/>
      <c r="TEG478" s="4"/>
      <c r="TEH478" s="4"/>
      <c r="TEI478" s="4"/>
      <c r="TEJ478" s="4"/>
      <c r="TEK478" s="4"/>
      <c r="TEL478" s="4"/>
      <c r="TEM478" s="4"/>
      <c r="TEN478" s="4"/>
      <c r="TEO478" s="4"/>
      <c r="TEP478" s="4"/>
      <c r="TEQ478" s="4"/>
      <c r="TER478" s="4"/>
      <c r="TES478" s="4"/>
      <c r="TET478" s="4"/>
      <c r="TEU478" s="4"/>
      <c r="TEV478" s="4"/>
      <c r="TEW478" s="4"/>
      <c r="TEX478" s="4"/>
      <c r="TEY478" s="4"/>
      <c r="TEZ478" s="4"/>
      <c r="TFA478" s="4"/>
      <c r="TFB478" s="4"/>
      <c r="TFC478" s="4"/>
      <c r="TFD478" s="4"/>
      <c r="TFE478" s="4"/>
      <c r="TFF478" s="4"/>
      <c r="TFG478" s="4"/>
      <c r="TFH478" s="4"/>
      <c r="TFI478" s="4"/>
      <c r="TFJ478" s="4"/>
      <c r="TFK478" s="4"/>
      <c r="TFL478" s="4"/>
      <c r="TFM478" s="4"/>
      <c r="TFN478" s="4"/>
      <c r="TFO478" s="4"/>
      <c r="TFP478" s="4"/>
      <c r="TFQ478" s="4"/>
      <c r="TFR478" s="4"/>
      <c r="TFS478" s="4"/>
      <c r="TFT478" s="4"/>
      <c r="TFU478" s="4"/>
      <c r="TFV478" s="4"/>
      <c r="TFW478" s="4"/>
      <c r="TFX478" s="4"/>
      <c r="TFY478" s="4"/>
      <c r="TFZ478" s="4"/>
      <c r="TGA478" s="4"/>
      <c r="TGB478" s="4"/>
      <c r="TGC478" s="4"/>
      <c r="TGD478" s="4"/>
      <c r="TGE478" s="4"/>
      <c r="TGF478" s="4"/>
      <c r="TGG478" s="4"/>
      <c r="TGH478" s="4"/>
      <c r="TGI478" s="4"/>
      <c r="TGJ478" s="4"/>
      <c r="TGK478" s="4"/>
      <c r="TGL478" s="4"/>
      <c r="TGM478" s="4"/>
      <c r="TGN478" s="4"/>
      <c r="TGO478" s="4"/>
      <c r="TGP478" s="4"/>
      <c r="TGQ478" s="4"/>
      <c r="TGR478" s="4"/>
      <c r="TGS478" s="4"/>
      <c r="TGT478" s="4"/>
      <c r="TGU478" s="4"/>
      <c r="TGV478" s="4"/>
      <c r="TGW478" s="4"/>
      <c r="TGX478" s="4"/>
      <c r="TGY478" s="4"/>
      <c r="TGZ478" s="4"/>
      <c r="THA478" s="4"/>
      <c r="THB478" s="4"/>
      <c r="THC478" s="4"/>
      <c r="THD478" s="4"/>
      <c r="THE478" s="4"/>
      <c r="THF478" s="4"/>
      <c r="THG478" s="4"/>
      <c r="THH478" s="4"/>
      <c r="THI478" s="4"/>
      <c r="THJ478" s="4"/>
      <c r="THK478" s="4"/>
      <c r="THL478" s="4"/>
      <c r="THM478" s="4"/>
      <c r="THN478" s="4"/>
      <c r="THO478" s="4"/>
      <c r="THP478" s="4"/>
      <c r="THQ478" s="4"/>
      <c r="THR478" s="4"/>
      <c r="THS478" s="4"/>
      <c r="THT478" s="4"/>
      <c r="THU478" s="4"/>
      <c r="THV478" s="4"/>
      <c r="THW478" s="4"/>
      <c r="THX478" s="4"/>
      <c r="THY478" s="4"/>
      <c r="THZ478" s="4"/>
      <c r="TIA478" s="4"/>
      <c r="TIB478" s="4"/>
      <c r="TIC478" s="4"/>
      <c r="TID478" s="4"/>
      <c r="TIE478" s="4"/>
      <c r="TIF478" s="4"/>
      <c r="TIG478" s="4"/>
      <c r="TIH478" s="4"/>
      <c r="TII478" s="4"/>
      <c r="TIJ478" s="4"/>
      <c r="TIK478" s="4"/>
      <c r="TIL478" s="4"/>
      <c r="TIM478" s="4"/>
      <c r="TIN478" s="4"/>
      <c r="TIO478" s="4"/>
      <c r="TIP478" s="4"/>
      <c r="TIQ478" s="4"/>
      <c r="TIR478" s="4"/>
      <c r="TIS478" s="4"/>
      <c r="TIT478" s="4"/>
      <c r="TIU478" s="4"/>
      <c r="TIV478" s="4"/>
      <c r="TIW478" s="4"/>
      <c r="TIX478" s="4"/>
      <c r="TIY478" s="4"/>
      <c r="TIZ478" s="4"/>
      <c r="TJA478" s="4"/>
      <c r="TJB478" s="4"/>
      <c r="TJC478" s="4"/>
      <c r="TJD478" s="4"/>
      <c r="TJE478" s="4"/>
      <c r="TJF478" s="4"/>
      <c r="TJG478" s="4"/>
      <c r="TJH478" s="4"/>
      <c r="TJI478" s="4"/>
      <c r="TJJ478" s="4"/>
      <c r="TJK478" s="4"/>
      <c r="TJL478" s="4"/>
      <c r="TJM478" s="4"/>
      <c r="TJN478" s="4"/>
      <c r="TJO478" s="4"/>
      <c r="TJP478" s="4"/>
      <c r="TJQ478" s="4"/>
      <c r="TJR478" s="4"/>
      <c r="TJS478" s="4"/>
      <c r="TJT478" s="4"/>
      <c r="TJU478" s="4"/>
      <c r="TJV478" s="4"/>
      <c r="TJW478" s="4"/>
      <c r="TJX478" s="4"/>
      <c r="TJY478" s="4"/>
      <c r="TJZ478" s="4"/>
      <c r="TKA478" s="4"/>
      <c r="TKB478" s="4"/>
      <c r="TKC478" s="4"/>
      <c r="TKD478" s="4"/>
      <c r="TKE478" s="4"/>
      <c r="TKF478" s="4"/>
      <c r="TKG478" s="4"/>
      <c r="TKH478" s="4"/>
      <c r="TKI478" s="4"/>
      <c r="TKJ478" s="4"/>
      <c r="TKK478" s="4"/>
      <c r="TKL478" s="4"/>
      <c r="TKM478" s="4"/>
      <c r="TKN478" s="4"/>
      <c r="TKO478" s="4"/>
      <c r="TKP478" s="4"/>
      <c r="TKQ478" s="4"/>
      <c r="TKR478" s="4"/>
      <c r="TKS478" s="4"/>
      <c r="TKT478" s="4"/>
      <c r="TKU478" s="4"/>
      <c r="TKV478" s="4"/>
      <c r="TKW478" s="4"/>
      <c r="TKX478" s="4"/>
      <c r="TKY478" s="4"/>
      <c r="TKZ478" s="4"/>
      <c r="TLA478" s="4"/>
      <c r="TLB478" s="4"/>
      <c r="TLC478" s="4"/>
      <c r="TLD478" s="4"/>
      <c r="TLE478" s="4"/>
      <c r="TLF478" s="4"/>
      <c r="TLG478" s="4"/>
      <c r="TLH478" s="4"/>
      <c r="TLI478" s="4"/>
      <c r="TLJ478" s="4"/>
      <c r="TLK478" s="4"/>
      <c r="TLL478" s="4"/>
      <c r="TLM478" s="4"/>
      <c r="TLN478" s="4"/>
      <c r="TLO478" s="4"/>
      <c r="TLP478" s="4"/>
      <c r="TLQ478" s="4"/>
      <c r="TLR478" s="4"/>
      <c r="TLS478" s="4"/>
      <c r="TLT478" s="4"/>
      <c r="TLU478" s="4"/>
      <c r="TLV478" s="4"/>
      <c r="TLW478" s="4"/>
      <c r="TLX478" s="4"/>
      <c r="TLY478" s="4"/>
      <c r="TLZ478" s="4"/>
      <c r="TMA478" s="4"/>
      <c r="TMB478" s="4"/>
      <c r="TMC478" s="4"/>
      <c r="TMD478" s="4"/>
      <c r="TME478" s="4"/>
      <c r="TMF478" s="4"/>
      <c r="TMG478" s="4"/>
      <c r="TMH478" s="4"/>
      <c r="TMI478" s="4"/>
      <c r="TMJ478" s="4"/>
      <c r="TMK478" s="4"/>
      <c r="TML478" s="4"/>
      <c r="TMM478" s="4"/>
      <c r="TMN478" s="4"/>
      <c r="TMO478" s="4"/>
      <c r="TMP478" s="4"/>
      <c r="TMQ478" s="4"/>
      <c r="TMR478" s="4"/>
      <c r="TMS478" s="4"/>
      <c r="TMT478" s="4"/>
      <c r="TMU478" s="4"/>
      <c r="TMV478" s="4"/>
      <c r="TMW478" s="4"/>
      <c r="TMX478" s="4"/>
      <c r="TMY478" s="4"/>
      <c r="TMZ478" s="4"/>
      <c r="TNA478" s="4"/>
      <c r="TNB478" s="4"/>
      <c r="TNC478" s="4"/>
      <c r="TND478" s="4"/>
      <c r="TNE478" s="4"/>
      <c r="TNF478" s="4"/>
      <c r="TNG478" s="4"/>
      <c r="TNH478" s="4"/>
      <c r="TNI478" s="4"/>
      <c r="TNJ478" s="4"/>
      <c r="TNK478" s="4"/>
      <c r="TNL478" s="4"/>
      <c r="TNM478" s="4"/>
      <c r="TNN478" s="4"/>
      <c r="TNO478" s="4"/>
      <c r="TNP478" s="4"/>
      <c r="TNQ478" s="4"/>
      <c r="TNR478" s="4"/>
      <c r="TNS478" s="4"/>
      <c r="TNT478" s="4"/>
      <c r="TNU478" s="4"/>
      <c r="TNV478" s="4"/>
      <c r="TNW478" s="4"/>
      <c r="TNX478" s="4"/>
      <c r="TNY478" s="4"/>
      <c r="TNZ478" s="4"/>
      <c r="TOA478" s="4"/>
      <c r="TOB478" s="4"/>
      <c r="TOC478" s="4"/>
      <c r="TOD478" s="4"/>
      <c r="TOE478" s="4"/>
      <c r="TOF478" s="4"/>
      <c r="TOG478" s="4"/>
      <c r="TOH478" s="4"/>
      <c r="TOI478" s="4"/>
      <c r="TOJ478" s="4"/>
      <c r="TOK478" s="4"/>
      <c r="TOL478" s="4"/>
      <c r="TOM478" s="4"/>
      <c r="TON478" s="4"/>
      <c r="TOO478" s="4"/>
      <c r="TOP478" s="4"/>
      <c r="TOQ478" s="4"/>
      <c r="TOR478" s="4"/>
      <c r="TOS478" s="4"/>
      <c r="TOT478" s="4"/>
      <c r="TOU478" s="4"/>
      <c r="TOV478" s="4"/>
      <c r="TOW478" s="4"/>
      <c r="TOX478" s="4"/>
      <c r="TOY478" s="4"/>
      <c r="TOZ478" s="4"/>
      <c r="TPA478" s="4"/>
      <c r="TPB478" s="4"/>
      <c r="TPC478" s="4"/>
      <c r="TPD478" s="4"/>
      <c r="TPE478" s="4"/>
      <c r="TPF478" s="4"/>
      <c r="TPG478" s="4"/>
      <c r="TPH478" s="4"/>
      <c r="TPI478" s="4"/>
      <c r="TPJ478" s="4"/>
      <c r="TPK478" s="4"/>
      <c r="TPL478" s="4"/>
      <c r="TPM478" s="4"/>
      <c r="TPN478" s="4"/>
      <c r="TPO478" s="4"/>
      <c r="TPP478" s="4"/>
      <c r="TPQ478" s="4"/>
      <c r="TPR478" s="4"/>
      <c r="TPS478" s="4"/>
      <c r="TPT478" s="4"/>
      <c r="TPU478" s="4"/>
      <c r="TPV478" s="4"/>
      <c r="TPW478" s="4"/>
      <c r="TPX478" s="4"/>
      <c r="TPY478" s="4"/>
      <c r="TPZ478" s="4"/>
      <c r="TQA478" s="4"/>
      <c r="TQB478" s="4"/>
      <c r="TQC478" s="4"/>
      <c r="TQD478" s="4"/>
      <c r="TQE478" s="4"/>
      <c r="TQF478" s="4"/>
      <c r="TQG478" s="4"/>
      <c r="TQH478" s="4"/>
      <c r="TQI478" s="4"/>
      <c r="TQJ478" s="4"/>
      <c r="TQK478" s="4"/>
      <c r="TQL478" s="4"/>
      <c r="TQM478" s="4"/>
      <c r="TQN478" s="4"/>
      <c r="TQO478" s="4"/>
      <c r="TQP478" s="4"/>
      <c r="TQQ478" s="4"/>
      <c r="TQR478" s="4"/>
      <c r="TQS478" s="4"/>
      <c r="TQT478" s="4"/>
      <c r="TQU478" s="4"/>
      <c r="TQV478" s="4"/>
      <c r="TQW478" s="4"/>
      <c r="TQX478" s="4"/>
      <c r="TQY478" s="4"/>
      <c r="TQZ478" s="4"/>
      <c r="TRA478" s="4"/>
      <c r="TRB478" s="4"/>
      <c r="TRC478" s="4"/>
      <c r="TRD478" s="4"/>
      <c r="TRE478" s="4"/>
      <c r="TRF478" s="4"/>
      <c r="TRG478" s="4"/>
      <c r="TRH478" s="4"/>
      <c r="TRI478" s="4"/>
      <c r="TRJ478" s="4"/>
      <c r="TRK478" s="4"/>
      <c r="TRL478" s="4"/>
      <c r="TRM478" s="4"/>
      <c r="TRN478" s="4"/>
      <c r="TRO478" s="4"/>
      <c r="TRP478" s="4"/>
      <c r="TRQ478" s="4"/>
      <c r="TRR478" s="4"/>
      <c r="TRS478" s="4"/>
      <c r="TRT478" s="4"/>
      <c r="TRU478" s="4"/>
      <c r="TRV478" s="4"/>
      <c r="TRW478" s="4"/>
      <c r="TRX478" s="4"/>
      <c r="TRY478" s="4"/>
      <c r="TRZ478" s="4"/>
      <c r="TSA478" s="4"/>
      <c r="TSB478" s="4"/>
      <c r="TSC478" s="4"/>
      <c r="TSD478" s="4"/>
      <c r="TSE478" s="4"/>
      <c r="TSF478" s="4"/>
      <c r="TSG478" s="4"/>
      <c r="TSH478" s="4"/>
      <c r="TSI478" s="4"/>
      <c r="TSJ478" s="4"/>
      <c r="TSK478" s="4"/>
      <c r="TSL478" s="4"/>
      <c r="TSM478" s="4"/>
      <c r="TSN478" s="4"/>
      <c r="TSO478" s="4"/>
      <c r="TSP478" s="4"/>
      <c r="TSQ478" s="4"/>
      <c r="TSR478" s="4"/>
      <c r="TSS478" s="4"/>
      <c r="TST478" s="4"/>
      <c r="TSU478" s="4"/>
      <c r="TSV478" s="4"/>
      <c r="TSW478" s="4"/>
      <c r="TSX478" s="4"/>
      <c r="TSY478" s="4"/>
      <c r="TSZ478" s="4"/>
      <c r="TTA478" s="4"/>
      <c r="TTB478" s="4"/>
      <c r="TTC478" s="4"/>
      <c r="TTD478" s="4"/>
      <c r="TTE478" s="4"/>
      <c r="TTF478" s="4"/>
      <c r="TTG478" s="4"/>
      <c r="TTH478" s="4"/>
      <c r="TTI478" s="4"/>
      <c r="TTJ478" s="4"/>
      <c r="TTK478" s="4"/>
      <c r="TTL478" s="4"/>
      <c r="TTM478" s="4"/>
      <c r="TTN478" s="4"/>
      <c r="TTO478" s="4"/>
      <c r="TTP478" s="4"/>
      <c r="TTQ478" s="4"/>
      <c r="TTR478" s="4"/>
      <c r="TTS478" s="4"/>
      <c r="TTT478" s="4"/>
      <c r="TTU478" s="4"/>
      <c r="TTV478" s="4"/>
      <c r="TTW478" s="4"/>
      <c r="TTX478" s="4"/>
      <c r="TTY478" s="4"/>
      <c r="TTZ478" s="4"/>
      <c r="TUA478" s="4"/>
      <c r="TUB478" s="4"/>
      <c r="TUC478" s="4"/>
      <c r="TUD478" s="4"/>
      <c r="TUE478" s="4"/>
      <c r="TUF478" s="4"/>
      <c r="TUG478" s="4"/>
      <c r="TUH478" s="4"/>
      <c r="TUI478" s="4"/>
      <c r="TUJ478" s="4"/>
      <c r="TUK478" s="4"/>
      <c r="TUL478" s="4"/>
      <c r="TUM478" s="4"/>
      <c r="TUN478" s="4"/>
      <c r="TUO478" s="4"/>
      <c r="TUP478" s="4"/>
      <c r="TUQ478" s="4"/>
      <c r="TUR478" s="4"/>
      <c r="TUS478" s="4"/>
      <c r="TUT478" s="4"/>
      <c r="TUU478" s="4"/>
      <c r="TUV478" s="4"/>
      <c r="TUW478" s="4"/>
      <c r="TUX478" s="4"/>
      <c r="TUY478" s="4"/>
      <c r="TUZ478" s="4"/>
      <c r="TVA478" s="4"/>
      <c r="TVB478" s="4"/>
      <c r="TVC478" s="4"/>
      <c r="TVD478" s="4"/>
      <c r="TVE478" s="4"/>
      <c r="TVF478" s="4"/>
      <c r="TVG478" s="4"/>
      <c r="TVH478" s="4"/>
      <c r="TVI478" s="4"/>
      <c r="TVJ478" s="4"/>
      <c r="TVK478" s="4"/>
      <c r="TVL478" s="4"/>
      <c r="TVM478" s="4"/>
      <c r="TVN478" s="4"/>
      <c r="TVO478" s="4"/>
      <c r="TVP478" s="4"/>
      <c r="TVQ478" s="4"/>
      <c r="TVR478" s="4"/>
      <c r="TVS478" s="4"/>
      <c r="TVT478" s="4"/>
      <c r="TVU478" s="4"/>
      <c r="TVV478" s="4"/>
      <c r="TVW478" s="4"/>
      <c r="TVX478" s="4"/>
      <c r="TVY478" s="4"/>
      <c r="TVZ478" s="4"/>
      <c r="TWA478" s="4"/>
      <c r="TWB478" s="4"/>
      <c r="TWC478" s="4"/>
      <c r="TWD478" s="4"/>
      <c r="TWE478" s="4"/>
      <c r="TWF478" s="4"/>
      <c r="TWG478" s="4"/>
      <c r="TWH478" s="4"/>
      <c r="TWI478" s="4"/>
      <c r="TWJ478" s="4"/>
      <c r="TWK478" s="4"/>
      <c r="TWL478" s="4"/>
      <c r="TWM478" s="4"/>
      <c r="TWN478" s="4"/>
      <c r="TWO478" s="4"/>
      <c r="TWP478" s="4"/>
      <c r="TWQ478" s="4"/>
      <c r="TWR478" s="4"/>
      <c r="TWS478" s="4"/>
      <c r="TWT478" s="4"/>
      <c r="TWU478" s="4"/>
      <c r="TWV478" s="4"/>
      <c r="TWW478" s="4"/>
      <c r="TWX478" s="4"/>
      <c r="TWY478" s="4"/>
      <c r="TWZ478" s="4"/>
      <c r="TXA478" s="4"/>
      <c r="TXB478" s="4"/>
      <c r="TXC478" s="4"/>
      <c r="TXD478" s="4"/>
      <c r="TXE478" s="4"/>
      <c r="TXF478" s="4"/>
      <c r="TXG478" s="4"/>
      <c r="TXH478" s="4"/>
      <c r="TXI478" s="4"/>
      <c r="TXJ478" s="4"/>
      <c r="TXK478" s="4"/>
      <c r="TXL478" s="4"/>
      <c r="TXM478" s="4"/>
      <c r="TXN478" s="4"/>
      <c r="TXO478" s="4"/>
      <c r="TXP478" s="4"/>
      <c r="TXQ478" s="4"/>
      <c r="TXR478" s="4"/>
      <c r="TXS478" s="4"/>
      <c r="TXT478" s="4"/>
      <c r="TXU478" s="4"/>
      <c r="TXV478" s="4"/>
      <c r="TXW478" s="4"/>
      <c r="TXX478" s="4"/>
      <c r="TXY478" s="4"/>
      <c r="TXZ478" s="4"/>
      <c r="TYA478" s="4"/>
      <c r="TYB478" s="4"/>
      <c r="TYC478" s="4"/>
      <c r="TYD478" s="4"/>
      <c r="TYE478" s="4"/>
      <c r="TYF478" s="4"/>
      <c r="TYG478" s="4"/>
      <c r="TYH478" s="4"/>
      <c r="TYI478" s="4"/>
      <c r="TYJ478" s="4"/>
      <c r="TYK478" s="4"/>
      <c r="TYL478" s="4"/>
      <c r="TYM478" s="4"/>
      <c r="TYN478" s="4"/>
      <c r="TYO478" s="4"/>
      <c r="TYP478" s="4"/>
      <c r="TYQ478" s="4"/>
      <c r="TYR478" s="4"/>
      <c r="TYS478" s="4"/>
      <c r="TYT478" s="4"/>
      <c r="TYU478" s="4"/>
      <c r="TYV478" s="4"/>
      <c r="TYW478" s="4"/>
      <c r="TYX478" s="4"/>
      <c r="TYY478" s="4"/>
      <c r="TYZ478" s="4"/>
      <c r="TZA478" s="4"/>
      <c r="TZB478" s="4"/>
      <c r="TZC478" s="4"/>
      <c r="TZD478" s="4"/>
      <c r="TZE478" s="4"/>
      <c r="TZF478" s="4"/>
      <c r="TZG478" s="4"/>
      <c r="TZH478" s="4"/>
      <c r="TZI478" s="4"/>
      <c r="TZJ478" s="4"/>
      <c r="TZK478" s="4"/>
      <c r="TZL478" s="4"/>
      <c r="TZM478" s="4"/>
      <c r="TZN478" s="4"/>
      <c r="TZO478" s="4"/>
      <c r="TZP478" s="4"/>
      <c r="TZQ478" s="4"/>
      <c r="TZR478" s="4"/>
      <c r="TZS478" s="4"/>
      <c r="TZT478" s="4"/>
      <c r="TZU478" s="4"/>
      <c r="TZV478" s="4"/>
      <c r="TZW478" s="4"/>
      <c r="TZX478" s="4"/>
      <c r="TZY478" s="4"/>
      <c r="TZZ478" s="4"/>
      <c r="UAA478" s="4"/>
      <c r="UAB478" s="4"/>
      <c r="UAC478" s="4"/>
      <c r="UAD478" s="4"/>
      <c r="UAE478" s="4"/>
      <c r="UAF478" s="4"/>
      <c r="UAG478" s="4"/>
      <c r="UAH478" s="4"/>
      <c r="UAI478" s="4"/>
      <c r="UAJ478" s="4"/>
      <c r="UAK478" s="4"/>
      <c r="UAL478" s="4"/>
      <c r="UAM478" s="4"/>
      <c r="UAN478" s="4"/>
      <c r="UAO478" s="4"/>
      <c r="UAP478" s="4"/>
      <c r="UAQ478" s="4"/>
      <c r="UAR478" s="4"/>
      <c r="UAS478" s="4"/>
      <c r="UAT478" s="4"/>
      <c r="UAU478" s="4"/>
      <c r="UAV478" s="4"/>
      <c r="UAW478" s="4"/>
      <c r="UAX478" s="4"/>
      <c r="UAY478" s="4"/>
      <c r="UAZ478" s="4"/>
      <c r="UBA478" s="4"/>
      <c r="UBB478" s="4"/>
      <c r="UBC478" s="4"/>
      <c r="UBD478" s="4"/>
      <c r="UBE478" s="4"/>
      <c r="UBF478" s="4"/>
      <c r="UBG478" s="4"/>
      <c r="UBH478" s="4"/>
      <c r="UBI478" s="4"/>
      <c r="UBJ478" s="4"/>
      <c r="UBK478" s="4"/>
      <c r="UBL478" s="4"/>
      <c r="UBM478" s="4"/>
      <c r="UBN478" s="4"/>
      <c r="UBO478" s="4"/>
      <c r="UBP478" s="4"/>
      <c r="UBQ478" s="4"/>
      <c r="UBR478" s="4"/>
      <c r="UBS478" s="4"/>
      <c r="UBT478" s="4"/>
      <c r="UBU478" s="4"/>
      <c r="UBV478" s="4"/>
      <c r="UBW478" s="4"/>
      <c r="UBX478" s="4"/>
      <c r="UBY478" s="4"/>
      <c r="UBZ478" s="4"/>
      <c r="UCA478" s="4"/>
      <c r="UCB478" s="4"/>
      <c r="UCC478" s="4"/>
      <c r="UCD478" s="4"/>
      <c r="UCE478" s="4"/>
      <c r="UCF478" s="4"/>
      <c r="UCG478" s="4"/>
      <c r="UCH478" s="4"/>
      <c r="UCI478" s="4"/>
      <c r="UCJ478" s="4"/>
      <c r="UCK478" s="4"/>
      <c r="UCL478" s="4"/>
      <c r="UCM478" s="4"/>
      <c r="UCN478" s="4"/>
      <c r="UCO478" s="4"/>
      <c r="UCP478" s="4"/>
      <c r="UCQ478" s="4"/>
      <c r="UCR478" s="4"/>
      <c r="UCS478" s="4"/>
      <c r="UCT478" s="4"/>
      <c r="UCU478" s="4"/>
      <c r="UCV478" s="4"/>
      <c r="UCW478" s="4"/>
      <c r="UCX478" s="4"/>
      <c r="UCY478" s="4"/>
      <c r="UCZ478" s="4"/>
      <c r="UDA478" s="4"/>
      <c r="UDB478" s="4"/>
      <c r="UDC478" s="4"/>
      <c r="UDD478" s="4"/>
      <c r="UDE478" s="4"/>
      <c r="UDF478" s="4"/>
      <c r="UDG478" s="4"/>
      <c r="UDH478" s="4"/>
      <c r="UDI478" s="4"/>
      <c r="UDJ478" s="4"/>
      <c r="UDK478" s="4"/>
      <c r="UDL478" s="4"/>
      <c r="UDM478" s="4"/>
      <c r="UDN478" s="4"/>
      <c r="UDO478" s="4"/>
      <c r="UDP478" s="4"/>
      <c r="UDQ478" s="4"/>
      <c r="UDR478" s="4"/>
      <c r="UDS478" s="4"/>
      <c r="UDT478" s="4"/>
      <c r="UDU478" s="4"/>
      <c r="UDV478" s="4"/>
      <c r="UDW478" s="4"/>
      <c r="UDX478" s="4"/>
      <c r="UDY478" s="4"/>
      <c r="UDZ478" s="4"/>
      <c r="UEA478" s="4"/>
      <c r="UEB478" s="4"/>
      <c r="UEC478" s="4"/>
      <c r="UED478" s="4"/>
      <c r="UEE478" s="4"/>
      <c r="UEF478" s="4"/>
      <c r="UEG478" s="4"/>
      <c r="UEH478" s="4"/>
      <c r="UEI478" s="4"/>
      <c r="UEJ478" s="4"/>
      <c r="UEK478" s="4"/>
      <c r="UEL478" s="4"/>
      <c r="UEM478" s="4"/>
      <c r="UEN478" s="4"/>
      <c r="UEO478" s="4"/>
      <c r="UEP478" s="4"/>
      <c r="UEQ478" s="4"/>
      <c r="UER478" s="4"/>
      <c r="UES478" s="4"/>
      <c r="UET478" s="4"/>
      <c r="UEU478" s="4"/>
      <c r="UEV478" s="4"/>
      <c r="UEW478" s="4"/>
      <c r="UEX478" s="4"/>
      <c r="UEY478" s="4"/>
      <c r="UEZ478" s="4"/>
      <c r="UFA478" s="4"/>
      <c r="UFB478" s="4"/>
      <c r="UFC478" s="4"/>
      <c r="UFD478" s="4"/>
      <c r="UFE478" s="4"/>
      <c r="UFF478" s="4"/>
      <c r="UFG478" s="4"/>
      <c r="UFH478" s="4"/>
      <c r="UFI478" s="4"/>
      <c r="UFJ478" s="4"/>
      <c r="UFK478" s="4"/>
      <c r="UFL478" s="4"/>
      <c r="UFM478" s="4"/>
      <c r="UFN478" s="4"/>
      <c r="UFO478" s="4"/>
      <c r="UFP478" s="4"/>
      <c r="UFQ478" s="4"/>
      <c r="UFR478" s="4"/>
      <c r="UFS478" s="4"/>
      <c r="UFT478" s="4"/>
      <c r="UFU478" s="4"/>
      <c r="UFV478" s="4"/>
      <c r="UFW478" s="4"/>
      <c r="UFX478" s="4"/>
      <c r="UFY478" s="4"/>
      <c r="UFZ478" s="4"/>
      <c r="UGA478" s="4"/>
      <c r="UGB478" s="4"/>
      <c r="UGC478" s="4"/>
      <c r="UGD478" s="4"/>
      <c r="UGE478" s="4"/>
      <c r="UGF478" s="4"/>
      <c r="UGG478" s="4"/>
      <c r="UGH478" s="4"/>
      <c r="UGI478" s="4"/>
      <c r="UGJ478" s="4"/>
      <c r="UGK478" s="4"/>
      <c r="UGL478" s="4"/>
      <c r="UGM478" s="4"/>
      <c r="UGN478" s="4"/>
      <c r="UGO478" s="4"/>
      <c r="UGP478" s="4"/>
      <c r="UGQ478" s="4"/>
      <c r="UGR478" s="4"/>
      <c r="UGS478" s="4"/>
      <c r="UGT478" s="4"/>
      <c r="UGU478" s="4"/>
      <c r="UGV478" s="4"/>
      <c r="UGW478" s="4"/>
      <c r="UGX478" s="4"/>
      <c r="UGY478" s="4"/>
      <c r="UGZ478" s="4"/>
      <c r="UHA478" s="4"/>
      <c r="UHB478" s="4"/>
      <c r="UHC478" s="4"/>
      <c r="UHD478" s="4"/>
      <c r="UHE478" s="4"/>
      <c r="UHF478" s="4"/>
      <c r="UHG478" s="4"/>
      <c r="UHH478" s="4"/>
      <c r="UHI478" s="4"/>
      <c r="UHJ478" s="4"/>
      <c r="UHK478" s="4"/>
      <c r="UHL478" s="4"/>
      <c r="UHM478" s="4"/>
      <c r="UHN478" s="4"/>
      <c r="UHO478" s="4"/>
      <c r="UHP478" s="4"/>
      <c r="UHQ478" s="4"/>
      <c r="UHR478" s="4"/>
      <c r="UHS478" s="4"/>
      <c r="UHT478" s="4"/>
      <c r="UHU478" s="4"/>
      <c r="UHV478" s="4"/>
      <c r="UHW478" s="4"/>
      <c r="UHX478" s="4"/>
      <c r="UHY478" s="4"/>
      <c r="UHZ478" s="4"/>
      <c r="UIA478" s="4"/>
      <c r="UIB478" s="4"/>
      <c r="UIC478" s="4"/>
      <c r="UID478" s="4"/>
      <c r="UIE478" s="4"/>
      <c r="UIF478" s="4"/>
      <c r="UIG478" s="4"/>
      <c r="UIH478" s="4"/>
      <c r="UII478" s="4"/>
      <c r="UIJ478" s="4"/>
      <c r="UIK478" s="4"/>
      <c r="UIL478" s="4"/>
      <c r="UIM478" s="4"/>
      <c r="UIN478" s="4"/>
      <c r="UIO478" s="4"/>
      <c r="UIP478" s="4"/>
      <c r="UIQ478" s="4"/>
      <c r="UIR478" s="4"/>
      <c r="UIS478" s="4"/>
      <c r="UIT478" s="4"/>
      <c r="UIU478" s="4"/>
      <c r="UIV478" s="4"/>
      <c r="UIW478" s="4"/>
      <c r="UIX478" s="4"/>
      <c r="UIY478" s="4"/>
      <c r="UIZ478" s="4"/>
      <c r="UJA478" s="4"/>
      <c r="UJB478" s="4"/>
      <c r="UJC478" s="4"/>
      <c r="UJD478" s="4"/>
      <c r="UJE478" s="4"/>
      <c r="UJF478" s="4"/>
      <c r="UJG478" s="4"/>
      <c r="UJH478" s="4"/>
      <c r="UJI478" s="4"/>
      <c r="UJJ478" s="4"/>
      <c r="UJK478" s="4"/>
      <c r="UJL478" s="4"/>
      <c r="UJM478" s="4"/>
      <c r="UJN478" s="4"/>
      <c r="UJO478" s="4"/>
      <c r="UJP478" s="4"/>
      <c r="UJQ478" s="4"/>
      <c r="UJR478" s="4"/>
      <c r="UJS478" s="4"/>
      <c r="UJT478" s="4"/>
      <c r="UJU478" s="4"/>
      <c r="UJV478" s="4"/>
      <c r="UJW478" s="4"/>
      <c r="UJX478" s="4"/>
      <c r="UJY478" s="4"/>
      <c r="UJZ478" s="4"/>
      <c r="UKA478" s="4"/>
      <c r="UKB478" s="4"/>
      <c r="UKC478" s="4"/>
      <c r="UKD478" s="4"/>
      <c r="UKE478" s="4"/>
      <c r="UKF478" s="4"/>
      <c r="UKG478" s="4"/>
      <c r="UKH478" s="4"/>
      <c r="UKI478" s="4"/>
      <c r="UKJ478" s="4"/>
      <c r="UKK478" s="4"/>
      <c r="UKL478" s="4"/>
      <c r="UKM478" s="4"/>
      <c r="UKN478" s="4"/>
      <c r="UKO478" s="4"/>
      <c r="UKP478" s="4"/>
      <c r="UKQ478" s="4"/>
      <c r="UKR478" s="4"/>
      <c r="UKS478" s="4"/>
      <c r="UKT478" s="4"/>
      <c r="UKU478" s="4"/>
      <c r="UKV478" s="4"/>
      <c r="UKW478" s="4"/>
      <c r="UKX478" s="4"/>
      <c r="UKY478" s="4"/>
      <c r="UKZ478" s="4"/>
      <c r="ULA478" s="4"/>
      <c r="ULB478" s="4"/>
      <c r="ULC478" s="4"/>
      <c r="ULD478" s="4"/>
      <c r="ULE478" s="4"/>
      <c r="ULF478" s="4"/>
      <c r="ULG478" s="4"/>
      <c r="ULH478" s="4"/>
      <c r="ULI478" s="4"/>
      <c r="ULJ478" s="4"/>
      <c r="ULK478" s="4"/>
      <c r="ULL478" s="4"/>
      <c r="ULM478" s="4"/>
      <c r="ULN478" s="4"/>
      <c r="ULO478" s="4"/>
      <c r="ULP478" s="4"/>
      <c r="ULQ478" s="4"/>
      <c r="ULR478" s="4"/>
      <c r="ULS478" s="4"/>
      <c r="ULT478" s="4"/>
      <c r="ULU478" s="4"/>
      <c r="ULV478" s="4"/>
      <c r="ULW478" s="4"/>
      <c r="ULX478" s="4"/>
      <c r="ULY478" s="4"/>
      <c r="ULZ478" s="4"/>
      <c r="UMA478" s="4"/>
      <c r="UMB478" s="4"/>
      <c r="UMC478" s="4"/>
      <c r="UMD478" s="4"/>
      <c r="UME478" s="4"/>
      <c r="UMF478" s="4"/>
      <c r="UMG478" s="4"/>
      <c r="UMH478" s="4"/>
      <c r="UMI478" s="4"/>
      <c r="UMJ478" s="4"/>
      <c r="UMK478" s="4"/>
      <c r="UML478" s="4"/>
      <c r="UMM478" s="4"/>
      <c r="UMN478" s="4"/>
      <c r="UMO478" s="4"/>
      <c r="UMP478" s="4"/>
      <c r="UMQ478" s="4"/>
      <c r="UMR478" s="4"/>
      <c r="UMS478" s="4"/>
      <c r="UMT478" s="4"/>
      <c r="UMU478" s="4"/>
      <c r="UMV478" s="4"/>
      <c r="UMW478" s="4"/>
      <c r="UMX478" s="4"/>
      <c r="UMY478" s="4"/>
      <c r="UMZ478" s="4"/>
      <c r="UNA478" s="4"/>
      <c r="UNB478" s="4"/>
      <c r="UNC478" s="4"/>
      <c r="UND478" s="4"/>
      <c r="UNE478" s="4"/>
      <c r="UNF478" s="4"/>
      <c r="UNG478" s="4"/>
      <c r="UNH478" s="4"/>
      <c r="UNI478" s="4"/>
      <c r="UNJ478" s="4"/>
      <c r="UNK478" s="4"/>
      <c r="UNL478" s="4"/>
      <c r="UNM478" s="4"/>
      <c r="UNN478" s="4"/>
      <c r="UNO478" s="4"/>
      <c r="UNP478" s="4"/>
      <c r="UNQ478" s="4"/>
      <c r="UNR478" s="4"/>
      <c r="UNS478" s="4"/>
      <c r="UNT478" s="4"/>
      <c r="UNU478" s="4"/>
      <c r="UNV478" s="4"/>
      <c r="UNW478" s="4"/>
      <c r="UNX478" s="4"/>
      <c r="UNY478" s="4"/>
      <c r="UNZ478" s="4"/>
      <c r="UOA478" s="4"/>
      <c r="UOB478" s="4"/>
      <c r="UOC478" s="4"/>
      <c r="UOD478" s="4"/>
      <c r="UOE478" s="4"/>
      <c r="UOF478" s="4"/>
      <c r="UOG478" s="4"/>
      <c r="UOH478" s="4"/>
      <c r="UOI478" s="4"/>
      <c r="UOJ478" s="4"/>
      <c r="UOK478" s="4"/>
      <c r="UOL478" s="4"/>
      <c r="UOM478" s="4"/>
      <c r="UON478" s="4"/>
      <c r="UOO478" s="4"/>
      <c r="UOP478" s="4"/>
      <c r="UOQ478" s="4"/>
      <c r="UOR478" s="4"/>
      <c r="UOS478" s="4"/>
      <c r="UOT478" s="4"/>
      <c r="UOU478" s="4"/>
      <c r="UOV478" s="4"/>
      <c r="UOW478" s="4"/>
      <c r="UOX478" s="4"/>
      <c r="UOY478" s="4"/>
      <c r="UOZ478" s="4"/>
      <c r="UPA478" s="4"/>
      <c r="UPB478" s="4"/>
      <c r="UPC478" s="4"/>
      <c r="UPD478" s="4"/>
      <c r="UPE478" s="4"/>
      <c r="UPF478" s="4"/>
      <c r="UPG478" s="4"/>
      <c r="UPH478" s="4"/>
      <c r="UPI478" s="4"/>
      <c r="UPJ478" s="4"/>
      <c r="UPK478" s="4"/>
      <c r="UPL478" s="4"/>
      <c r="UPM478" s="4"/>
      <c r="UPN478" s="4"/>
      <c r="UPO478" s="4"/>
      <c r="UPP478" s="4"/>
      <c r="UPQ478" s="4"/>
      <c r="UPR478" s="4"/>
      <c r="UPS478" s="4"/>
      <c r="UPT478" s="4"/>
      <c r="UPU478" s="4"/>
      <c r="UPV478" s="4"/>
      <c r="UPW478" s="4"/>
      <c r="UPX478" s="4"/>
      <c r="UPY478" s="4"/>
      <c r="UPZ478" s="4"/>
      <c r="UQA478" s="4"/>
      <c r="UQB478" s="4"/>
      <c r="UQC478" s="4"/>
      <c r="UQD478" s="4"/>
      <c r="UQE478" s="4"/>
      <c r="UQF478" s="4"/>
      <c r="UQG478" s="4"/>
      <c r="UQH478" s="4"/>
      <c r="UQI478" s="4"/>
      <c r="UQJ478" s="4"/>
      <c r="UQK478" s="4"/>
      <c r="UQL478" s="4"/>
      <c r="UQM478" s="4"/>
      <c r="UQN478" s="4"/>
      <c r="UQO478" s="4"/>
      <c r="UQP478" s="4"/>
      <c r="UQQ478" s="4"/>
      <c r="UQR478" s="4"/>
      <c r="UQS478" s="4"/>
      <c r="UQT478" s="4"/>
      <c r="UQU478" s="4"/>
      <c r="UQV478" s="4"/>
      <c r="UQW478" s="4"/>
      <c r="UQX478" s="4"/>
      <c r="UQY478" s="4"/>
      <c r="UQZ478" s="4"/>
      <c r="URA478" s="4"/>
      <c r="URB478" s="4"/>
      <c r="URC478" s="4"/>
      <c r="URD478" s="4"/>
      <c r="URE478" s="4"/>
      <c r="URF478" s="4"/>
      <c r="URG478" s="4"/>
      <c r="URH478" s="4"/>
      <c r="URI478" s="4"/>
      <c r="URJ478" s="4"/>
      <c r="URK478" s="4"/>
      <c r="URL478" s="4"/>
      <c r="URM478" s="4"/>
      <c r="URN478" s="4"/>
      <c r="URO478" s="4"/>
      <c r="URP478" s="4"/>
      <c r="URQ478" s="4"/>
      <c r="URR478" s="4"/>
      <c r="URS478" s="4"/>
      <c r="URT478" s="4"/>
      <c r="URU478" s="4"/>
      <c r="URV478" s="4"/>
      <c r="URW478" s="4"/>
      <c r="URX478" s="4"/>
      <c r="URY478" s="4"/>
      <c r="URZ478" s="4"/>
      <c r="USA478" s="4"/>
      <c r="USB478" s="4"/>
      <c r="USC478" s="4"/>
      <c r="USD478" s="4"/>
      <c r="USE478" s="4"/>
      <c r="USF478" s="4"/>
      <c r="USG478" s="4"/>
      <c r="USH478" s="4"/>
      <c r="USI478" s="4"/>
      <c r="USJ478" s="4"/>
      <c r="USK478" s="4"/>
      <c r="USL478" s="4"/>
      <c r="USM478" s="4"/>
      <c r="USN478" s="4"/>
      <c r="USO478" s="4"/>
      <c r="USP478" s="4"/>
      <c r="USQ478" s="4"/>
      <c r="USR478" s="4"/>
      <c r="USS478" s="4"/>
      <c r="UST478" s="4"/>
      <c r="USU478" s="4"/>
      <c r="USV478" s="4"/>
      <c r="USW478" s="4"/>
      <c r="USX478" s="4"/>
      <c r="USY478" s="4"/>
      <c r="USZ478" s="4"/>
      <c r="UTA478" s="4"/>
      <c r="UTB478" s="4"/>
      <c r="UTC478" s="4"/>
      <c r="UTD478" s="4"/>
      <c r="UTE478" s="4"/>
      <c r="UTF478" s="4"/>
      <c r="UTG478" s="4"/>
      <c r="UTH478" s="4"/>
      <c r="UTI478" s="4"/>
      <c r="UTJ478" s="4"/>
      <c r="UTK478" s="4"/>
      <c r="UTL478" s="4"/>
      <c r="UTM478" s="4"/>
      <c r="UTN478" s="4"/>
      <c r="UTO478" s="4"/>
      <c r="UTP478" s="4"/>
      <c r="UTQ478" s="4"/>
      <c r="UTR478" s="4"/>
      <c r="UTS478" s="4"/>
      <c r="UTT478" s="4"/>
      <c r="UTU478" s="4"/>
      <c r="UTV478" s="4"/>
      <c r="UTW478" s="4"/>
      <c r="UTX478" s="4"/>
      <c r="UTY478" s="4"/>
      <c r="UTZ478" s="4"/>
      <c r="UUA478" s="4"/>
      <c r="UUB478" s="4"/>
      <c r="UUC478" s="4"/>
      <c r="UUD478" s="4"/>
      <c r="UUE478" s="4"/>
      <c r="UUF478" s="4"/>
      <c r="UUG478" s="4"/>
      <c r="UUH478" s="4"/>
      <c r="UUI478" s="4"/>
      <c r="UUJ478" s="4"/>
      <c r="UUK478" s="4"/>
      <c r="UUL478" s="4"/>
      <c r="UUM478" s="4"/>
      <c r="UUN478" s="4"/>
      <c r="UUO478" s="4"/>
      <c r="UUP478" s="4"/>
      <c r="UUQ478" s="4"/>
      <c r="UUR478" s="4"/>
      <c r="UUS478" s="4"/>
      <c r="UUT478" s="4"/>
      <c r="UUU478" s="4"/>
      <c r="UUV478" s="4"/>
      <c r="UUW478" s="4"/>
      <c r="UUX478" s="4"/>
      <c r="UUY478" s="4"/>
      <c r="UUZ478" s="4"/>
      <c r="UVA478" s="4"/>
      <c r="UVB478" s="4"/>
      <c r="UVC478" s="4"/>
      <c r="UVD478" s="4"/>
      <c r="UVE478" s="4"/>
      <c r="UVF478" s="4"/>
      <c r="UVG478" s="4"/>
      <c r="UVH478" s="4"/>
      <c r="UVI478" s="4"/>
      <c r="UVJ478" s="4"/>
      <c r="UVK478" s="4"/>
      <c r="UVL478" s="4"/>
      <c r="UVM478" s="4"/>
      <c r="UVN478" s="4"/>
      <c r="UVO478" s="4"/>
      <c r="UVP478" s="4"/>
      <c r="UVQ478" s="4"/>
      <c r="UVR478" s="4"/>
      <c r="UVS478" s="4"/>
      <c r="UVT478" s="4"/>
      <c r="UVU478" s="4"/>
      <c r="UVV478" s="4"/>
      <c r="UVW478" s="4"/>
      <c r="UVX478" s="4"/>
      <c r="UVY478" s="4"/>
      <c r="UVZ478" s="4"/>
      <c r="UWA478" s="4"/>
      <c r="UWB478" s="4"/>
      <c r="UWC478" s="4"/>
      <c r="UWD478" s="4"/>
      <c r="UWE478" s="4"/>
      <c r="UWF478" s="4"/>
      <c r="UWG478" s="4"/>
      <c r="UWH478" s="4"/>
      <c r="UWI478" s="4"/>
      <c r="UWJ478" s="4"/>
      <c r="UWK478" s="4"/>
      <c r="UWL478" s="4"/>
      <c r="UWM478" s="4"/>
      <c r="UWN478" s="4"/>
      <c r="UWO478" s="4"/>
      <c r="UWP478" s="4"/>
      <c r="UWQ478" s="4"/>
      <c r="UWR478" s="4"/>
      <c r="UWS478" s="4"/>
      <c r="UWT478" s="4"/>
      <c r="UWU478" s="4"/>
      <c r="UWV478" s="4"/>
      <c r="UWW478" s="4"/>
      <c r="UWX478" s="4"/>
      <c r="UWY478" s="4"/>
      <c r="UWZ478" s="4"/>
      <c r="UXA478" s="4"/>
      <c r="UXB478" s="4"/>
      <c r="UXC478" s="4"/>
      <c r="UXD478" s="4"/>
      <c r="UXE478" s="4"/>
      <c r="UXF478" s="4"/>
      <c r="UXG478" s="4"/>
      <c r="UXH478" s="4"/>
      <c r="UXI478" s="4"/>
      <c r="UXJ478" s="4"/>
      <c r="UXK478" s="4"/>
      <c r="UXL478" s="4"/>
      <c r="UXM478" s="4"/>
      <c r="UXN478" s="4"/>
      <c r="UXO478" s="4"/>
      <c r="UXP478" s="4"/>
      <c r="UXQ478" s="4"/>
      <c r="UXR478" s="4"/>
      <c r="UXS478" s="4"/>
      <c r="UXT478" s="4"/>
      <c r="UXU478" s="4"/>
      <c r="UXV478" s="4"/>
      <c r="UXW478" s="4"/>
      <c r="UXX478" s="4"/>
      <c r="UXY478" s="4"/>
      <c r="UXZ478" s="4"/>
      <c r="UYA478" s="4"/>
      <c r="UYB478" s="4"/>
      <c r="UYC478" s="4"/>
      <c r="UYD478" s="4"/>
      <c r="UYE478" s="4"/>
      <c r="UYF478" s="4"/>
      <c r="UYG478" s="4"/>
      <c r="UYH478" s="4"/>
      <c r="UYI478" s="4"/>
      <c r="UYJ478" s="4"/>
      <c r="UYK478" s="4"/>
      <c r="UYL478" s="4"/>
      <c r="UYM478" s="4"/>
      <c r="UYN478" s="4"/>
      <c r="UYO478" s="4"/>
      <c r="UYP478" s="4"/>
      <c r="UYQ478" s="4"/>
      <c r="UYR478" s="4"/>
      <c r="UYS478" s="4"/>
      <c r="UYT478" s="4"/>
      <c r="UYU478" s="4"/>
      <c r="UYV478" s="4"/>
      <c r="UYW478" s="4"/>
      <c r="UYX478" s="4"/>
      <c r="UYY478" s="4"/>
      <c r="UYZ478" s="4"/>
      <c r="UZA478" s="4"/>
      <c r="UZB478" s="4"/>
      <c r="UZC478" s="4"/>
      <c r="UZD478" s="4"/>
      <c r="UZE478" s="4"/>
      <c r="UZF478" s="4"/>
      <c r="UZG478" s="4"/>
      <c r="UZH478" s="4"/>
      <c r="UZI478" s="4"/>
      <c r="UZJ478" s="4"/>
      <c r="UZK478" s="4"/>
      <c r="UZL478" s="4"/>
      <c r="UZM478" s="4"/>
      <c r="UZN478" s="4"/>
      <c r="UZO478" s="4"/>
      <c r="UZP478" s="4"/>
      <c r="UZQ478" s="4"/>
      <c r="UZR478" s="4"/>
      <c r="UZS478" s="4"/>
      <c r="UZT478" s="4"/>
      <c r="UZU478" s="4"/>
      <c r="UZV478" s="4"/>
      <c r="UZW478" s="4"/>
      <c r="UZX478" s="4"/>
      <c r="UZY478" s="4"/>
      <c r="UZZ478" s="4"/>
      <c r="VAA478" s="4"/>
      <c r="VAB478" s="4"/>
      <c r="VAC478" s="4"/>
      <c r="VAD478" s="4"/>
      <c r="VAE478" s="4"/>
      <c r="VAF478" s="4"/>
      <c r="VAG478" s="4"/>
      <c r="VAH478" s="4"/>
      <c r="VAI478" s="4"/>
      <c r="VAJ478" s="4"/>
      <c r="VAK478" s="4"/>
      <c r="VAL478" s="4"/>
      <c r="VAM478" s="4"/>
      <c r="VAN478" s="4"/>
      <c r="VAO478" s="4"/>
      <c r="VAP478" s="4"/>
      <c r="VAQ478" s="4"/>
      <c r="VAR478" s="4"/>
      <c r="VAS478" s="4"/>
      <c r="VAT478" s="4"/>
      <c r="VAU478" s="4"/>
      <c r="VAV478" s="4"/>
      <c r="VAW478" s="4"/>
      <c r="VAX478" s="4"/>
      <c r="VAY478" s="4"/>
      <c r="VAZ478" s="4"/>
      <c r="VBA478" s="4"/>
      <c r="VBB478" s="4"/>
      <c r="VBC478" s="4"/>
      <c r="VBD478" s="4"/>
      <c r="VBE478" s="4"/>
      <c r="VBF478" s="4"/>
      <c r="VBG478" s="4"/>
      <c r="VBH478" s="4"/>
      <c r="VBI478" s="4"/>
      <c r="VBJ478" s="4"/>
      <c r="VBK478" s="4"/>
      <c r="VBL478" s="4"/>
      <c r="VBM478" s="4"/>
      <c r="VBN478" s="4"/>
      <c r="VBO478" s="4"/>
      <c r="VBP478" s="4"/>
      <c r="VBQ478" s="4"/>
      <c r="VBR478" s="4"/>
      <c r="VBS478" s="4"/>
      <c r="VBT478" s="4"/>
      <c r="VBU478" s="4"/>
      <c r="VBV478" s="4"/>
      <c r="VBW478" s="4"/>
      <c r="VBX478" s="4"/>
      <c r="VBY478" s="4"/>
      <c r="VBZ478" s="4"/>
      <c r="VCA478" s="4"/>
      <c r="VCB478" s="4"/>
      <c r="VCC478" s="4"/>
      <c r="VCD478" s="4"/>
      <c r="VCE478" s="4"/>
      <c r="VCF478" s="4"/>
      <c r="VCG478" s="4"/>
      <c r="VCH478" s="4"/>
      <c r="VCI478" s="4"/>
      <c r="VCJ478" s="4"/>
      <c r="VCK478" s="4"/>
      <c r="VCL478" s="4"/>
      <c r="VCM478" s="4"/>
      <c r="VCN478" s="4"/>
      <c r="VCO478" s="4"/>
      <c r="VCP478" s="4"/>
      <c r="VCQ478" s="4"/>
      <c r="VCR478" s="4"/>
      <c r="VCS478" s="4"/>
      <c r="VCT478" s="4"/>
      <c r="VCU478" s="4"/>
      <c r="VCV478" s="4"/>
      <c r="VCW478" s="4"/>
      <c r="VCX478" s="4"/>
      <c r="VCY478" s="4"/>
      <c r="VCZ478" s="4"/>
      <c r="VDA478" s="4"/>
      <c r="VDB478" s="4"/>
      <c r="VDC478" s="4"/>
      <c r="VDD478" s="4"/>
      <c r="VDE478" s="4"/>
      <c r="VDF478" s="4"/>
      <c r="VDG478" s="4"/>
      <c r="VDH478" s="4"/>
      <c r="VDI478" s="4"/>
      <c r="VDJ478" s="4"/>
      <c r="VDK478" s="4"/>
      <c r="VDL478" s="4"/>
      <c r="VDM478" s="4"/>
      <c r="VDN478" s="4"/>
      <c r="VDO478" s="4"/>
      <c r="VDP478" s="4"/>
      <c r="VDQ478" s="4"/>
      <c r="VDR478" s="4"/>
      <c r="VDS478" s="4"/>
      <c r="VDT478" s="4"/>
      <c r="VDU478" s="4"/>
      <c r="VDV478" s="4"/>
      <c r="VDW478" s="4"/>
      <c r="VDX478" s="4"/>
      <c r="VDY478" s="4"/>
      <c r="VDZ478" s="4"/>
      <c r="VEA478" s="4"/>
      <c r="VEB478" s="4"/>
      <c r="VEC478" s="4"/>
      <c r="VED478" s="4"/>
      <c r="VEE478" s="4"/>
      <c r="VEF478" s="4"/>
      <c r="VEG478" s="4"/>
      <c r="VEH478" s="4"/>
      <c r="VEI478" s="4"/>
      <c r="VEJ478" s="4"/>
      <c r="VEK478" s="4"/>
      <c r="VEL478" s="4"/>
      <c r="VEM478" s="4"/>
      <c r="VEN478" s="4"/>
      <c r="VEO478" s="4"/>
      <c r="VEP478" s="4"/>
      <c r="VEQ478" s="4"/>
      <c r="VER478" s="4"/>
      <c r="VES478" s="4"/>
      <c r="VET478" s="4"/>
      <c r="VEU478" s="4"/>
      <c r="VEV478" s="4"/>
      <c r="VEW478" s="4"/>
      <c r="VEX478" s="4"/>
      <c r="VEY478" s="4"/>
      <c r="VEZ478" s="4"/>
      <c r="VFA478" s="4"/>
      <c r="VFB478" s="4"/>
      <c r="VFC478" s="4"/>
      <c r="VFD478" s="4"/>
      <c r="VFE478" s="4"/>
      <c r="VFF478" s="4"/>
      <c r="VFG478" s="4"/>
      <c r="VFH478" s="4"/>
      <c r="VFI478" s="4"/>
      <c r="VFJ478" s="4"/>
      <c r="VFK478" s="4"/>
      <c r="VFL478" s="4"/>
      <c r="VFM478" s="4"/>
      <c r="VFN478" s="4"/>
      <c r="VFO478" s="4"/>
      <c r="VFP478" s="4"/>
      <c r="VFQ478" s="4"/>
      <c r="VFR478" s="4"/>
      <c r="VFS478" s="4"/>
      <c r="VFT478" s="4"/>
      <c r="VFU478" s="4"/>
      <c r="VFV478" s="4"/>
      <c r="VFW478" s="4"/>
      <c r="VFX478" s="4"/>
      <c r="VFY478" s="4"/>
      <c r="VFZ478" s="4"/>
      <c r="VGA478" s="4"/>
      <c r="VGB478" s="4"/>
      <c r="VGC478" s="4"/>
      <c r="VGD478" s="4"/>
      <c r="VGE478" s="4"/>
      <c r="VGF478" s="4"/>
      <c r="VGG478" s="4"/>
      <c r="VGH478" s="4"/>
      <c r="VGI478" s="4"/>
      <c r="VGJ478" s="4"/>
      <c r="VGK478" s="4"/>
      <c r="VGL478" s="4"/>
      <c r="VGM478" s="4"/>
      <c r="VGN478" s="4"/>
      <c r="VGO478" s="4"/>
      <c r="VGP478" s="4"/>
      <c r="VGQ478" s="4"/>
      <c r="VGR478" s="4"/>
      <c r="VGS478" s="4"/>
      <c r="VGT478" s="4"/>
      <c r="VGU478" s="4"/>
      <c r="VGV478" s="4"/>
      <c r="VGW478" s="4"/>
      <c r="VGX478" s="4"/>
      <c r="VGY478" s="4"/>
      <c r="VGZ478" s="4"/>
      <c r="VHA478" s="4"/>
      <c r="VHB478" s="4"/>
      <c r="VHC478" s="4"/>
      <c r="VHD478" s="4"/>
      <c r="VHE478" s="4"/>
      <c r="VHF478" s="4"/>
      <c r="VHG478" s="4"/>
      <c r="VHH478" s="4"/>
      <c r="VHI478" s="4"/>
      <c r="VHJ478" s="4"/>
      <c r="VHK478" s="4"/>
      <c r="VHL478" s="4"/>
      <c r="VHM478" s="4"/>
      <c r="VHN478" s="4"/>
      <c r="VHO478" s="4"/>
      <c r="VHP478" s="4"/>
      <c r="VHQ478" s="4"/>
      <c r="VHR478" s="4"/>
      <c r="VHS478" s="4"/>
      <c r="VHT478" s="4"/>
      <c r="VHU478" s="4"/>
      <c r="VHV478" s="4"/>
      <c r="VHW478" s="4"/>
      <c r="VHX478" s="4"/>
      <c r="VHY478" s="4"/>
      <c r="VHZ478" s="4"/>
      <c r="VIA478" s="4"/>
      <c r="VIB478" s="4"/>
      <c r="VIC478" s="4"/>
      <c r="VID478" s="4"/>
      <c r="VIE478" s="4"/>
      <c r="VIF478" s="4"/>
      <c r="VIG478" s="4"/>
      <c r="VIH478" s="4"/>
      <c r="VII478" s="4"/>
      <c r="VIJ478" s="4"/>
      <c r="VIK478" s="4"/>
      <c r="VIL478" s="4"/>
      <c r="VIM478" s="4"/>
      <c r="VIN478" s="4"/>
      <c r="VIO478" s="4"/>
      <c r="VIP478" s="4"/>
      <c r="VIQ478" s="4"/>
      <c r="VIR478" s="4"/>
      <c r="VIS478" s="4"/>
      <c r="VIT478" s="4"/>
      <c r="VIU478" s="4"/>
      <c r="VIV478" s="4"/>
      <c r="VIW478" s="4"/>
      <c r="VIX478" s="4"/>
      <c r="VIY478" s="4"/>
      <c r="VIZ478" s="4"/>
      <c r="VJA478" s="4"/>
      <c r="VJB478" s="4"/>
      <c r="VJC478" s="4"/>
      <c r="VJD478" s="4"/>
      <c r="VJE478" s="4"/>
      <c r="VJF478" s="4"/>
      <c r="VJG478" s="4"/>
      <c r="VJH478" s="4"/>
      <c r="VJI478" s="4"/>
      <c r="VJJ478" s="4"/>
      <c r="VJK478" s="4"/>
      <c r="VJL478" s="4"/>
      <c r="VJM478" s="4"/>
      <c r="VJN478" s="4"/>
      <c r="VJO478" s="4"/>
      <c r="VJP478" s="4"/>
      <c r="VJQ478" s="4"/>
      <c r="VJR478" s="4"/>
      <c r="VJS478" s="4"/>
      <c r="VJT478" s="4"/>
      <c r="VJU478" s="4"/>
      <c r="VJV478" s="4"/>
      <c r="VJW478" s="4"/>
      <c r="VJX478" s="4"/>
      <c r="VJY478" s="4"/>
      <c r="VJZ478" s="4"/>
      <c r="VKA478" s="4"/>
      <c r="VKB478" s="4"/>
      <c r="VKC478" s="4"/>
      <c r="VKD478" s="4"/>
      <c r="VKE478" s="4"/>
      <c r="VKF478" s="4"/>
      <c r="VKG478" s="4"/>
      <c r="VKH478" s="4"/>
      <c r="VKI478" s="4"/>
      <c r="VKJ478" s="4"/>
      <c r="VKK478" s="4"/>
      <c r="VKL478" s="4"/>
      <c r="VKM478" s="4"/>
      <c r="VKN478" s="4"/>
      <c r="VKO478" s="4"/>
      <c r="VKP478" s="4"/>
      <c r="VKQ478" s="4"/>
      <c r="VKR478" s="4"/>
      <c r="VKS478" s="4"/>
      <c r="VKT478" s="4"/>
      <c r="VKU478" s="4"/>
      <c r="VKV478" s="4"/>
      <c r="VKW478" s="4"/>
      <c r="VKX478" s="4"/>
      <c r="VKY478" s="4"/>
      <c r="VKZ478" s="4"/>
      <c r="VLA478" s="4"/>
      <c r="VLB478" s="4"/>
      <c r="VLC478" s="4"/>
      <c r="VLD478" s="4"/>
      <c r="VLE478" s="4"/>
      <c r="VLF478" s="4"/>
      <c r="VLG478" s="4"/>
      <c r="VLH478" s="4"/>
      <c r="VLI478" s="4"/>
      <c r="VLJ478" s="4"/>
      <c r="VLK478" s="4"/>
      <c r="VLL478" s="4"/>
      <c r="VLM478" s="4"/>
      <c r="VLN478" s="4"/>
      <c r="VLO478" s="4"/>
      <c r="VLP478" s="4"/>
      <c r="VLQ478" s="4"/>
      <c r="VLR478" s="4"/>
      <c r="VLS478" s="4"/>
      <c r="VLT478" s="4"/>
      <c r="VLU478" s="4"/>
      <c r="VLV478" s="4"/>
      <c r="VLW478" s="4"/>
      <c r="VLX478" s="4"/>
      <c r="VLY478" s="4"/>
      <c r="VLZ478" s="4"/>
      <c r="VMA478" s="4"/>
      <c r="VMB478" s="4"/>
      <c r="VMC478" s="4"/>
      <c r="VMD478" s="4"/>
      <c r="VME478" s="4"/>
      <c r="VMF478" s="4"/>
      <c r="VMG478" s="4"/>
      <c r="VMH478" s="4"/>
      <c r="VMI478" s="4"/>
      <c r="VMJ478" s="4"/>
      <c r="VMK478" s="4"/>
      <c r="VML478" s="4"/>
      <c r="VMM478" s="4"/>
      <c r="VMN478" s="4"/>
      <c r="VMO478" s="4"/>
      <c r="VMP478" s="4"/>
      <c r="VMQ478" s="4"/>
      <c r="VMR478" s="4"/>
      <c r="VMS478" s="4"/>
      <c r="VMT478" s="4"/>
      <c r="VMU478" s="4"/>
      <c r="VMV478" s="4"/>
      <c r="VMW478" s="4"/>
      <c r="VMX478" s="4"/>
      <c r="VMY478" s="4"/>
      <c r="VMZ478" s="4"/>
      <c r="VNA478" s="4"/>
      <c r="VNB478" s="4"/>
      <c r="VNC478" s="4"/>
      <c r="VND478" s="4"/>
      <c r="VNE478" s="4"/>
      <c r="VNF478" s="4"/>
      <c r="VNG478" s="4"/>
      <c r="VNH478" s="4"/>
      <c r="VNI478" s="4"/>
      <c r="VNJ478" s="4"/>
      <c r="VNK478" s="4"/>
      <c r="VNL478" s="4"/>
      <c r="VNM478" s="4"/>
      <c r="VNN478" s="4"/>
      <c r="VNO478" s="4"/>
      <c r="VNP478" s="4"/>
      <c r="VNQ478" s="4"/>
      <c r="VNR478" s="4"/>
      <c r="VNS478" s="4"/>
      <c r="VNT478" s="4"/>
      <c r="VNU478" s="4"/>
      <c r="VNV478" s="4"/>
      <c r="VNW478" s="4"/>
      <c r="VNX478" s="4"/>
      <c r="VNY478" s="4"/>
      <c r="VNZ478" s="4"/>
      <c r="VOA478" s="4"/>
      <c r="VOB478" s="4"/>
      <c r="VOC478" s="4"/>
      <c r="VOD478" s="4"/>
      <c r="VOE478" s="4"/>
      <c r="VOF478" s="4"/>
      <c r="VOG478" s="4"/>
      <c r="VOH478" s="4"/>
      <c r="VOI478" s="4"/>
      <c r="VOJ478" s="4"/>
      <c r="VOK478" s="4"/>
      <c r="VOL478" s="4"/>
      <c r="VOM478" s="4"/>
      <c r="VON478" s="4"/>
      <c r="VOO478" s="4"/>
      <c r="VOP478" s="4"/>
      <c r="VOQ478" s="4"/>
      <c r="VOR478" s="4"/>
      <c r="VOS478" s="4"/>
      <c r="VOT478" s="4"/>
      <c r="VOU478" s="4"/>
      <c r="VOV478" s="4"/>
      <c r="VOW478" s="4"/>
      <c r="VOX478" s="4"/>
      <c r="VOY478" s="4"/>
      <c r="VOZ478" s="4"/>
      <c r="VPA478" s="4"/>
      <c r="VPB478" s="4"/>
      <c r="VPC478" s="4"/>
      <c r="VPD478" s="4"/>
      <c r="VPE478" s="4"/>
      <c r="VPF478" s="4"/>
      <c r="VPG478" s="4"/>
      <c r="VPH478" s="4"/>
      <c r="VPI478" s="4"/>
      <c r="VPJ478" s="4"/>
      <c r="VPK478" s="4"/>
      <c r="VPL478" s="4"/>
      <c r="VPM478" s="4"/>
      <c r="VPN478" s="4"/>
      <c r="VPO478" s="4"/>
      <c r="VPP478" s="4"/>
      <c r="VPQ478" s="4"/>
      <c r="VPR478" s="4"/>
      <c r="VPS478" s="4"/>
      <c r="VPT478" s="4"/>
      <c r="VPU478" s="4"/>
      <c r="VPV478" s="4"/>
      <c r="VPW478" s="4"/>
      <c r="VPX478" s="4"/>
      <c r="VPY478" s="4"/>
      <c r="VPZ478" s="4"/>
      <c r="VQA478" s="4"/>
      <c r="VQB478" s="4"/>
      <c r="VQC478" s="4"/>
      <c r="VQD478" s="4"/>
      <c r="VQE478" s="4"/>
      <c r="VQF478" s="4"/>
      <c r="VQG478" s="4"/>
      <c r="VQH478" s="4"/>
      <c r="VQI478" s="4"/>
      <c r="VQJ478" s="4"/>
      <c r="VQK478" s="4"/>
      <c r="VQL478" s="4"/>
      <c r="VQM478" s="4"/>
      <c r="VQN478" s="4"/>
      <c r="VQO478" s="4"/>
      <c r="VQP478" s="4"/>
      <c r="VQQ478" s="4"/>
      <c r="VQR478" s="4"/>
      <c r="VQS478" s="4"/>
      <c r="VQT478" s="4"/>
      <c r="VQU478" s="4"/>
      <c r="VQV478" s="4"/>
      <c r="VQW478" s="4"/>
      <c r="VQX478" s="4"/>
      <c r="VQY478" s="4"/>
      <c r="VQZ478" s="4"/>
      <c r="VRA478" s="4"/>
      <c r="VRB478" s="4"/>
      <c r="VRC478" s="4"/>
      <c r="VRD478" s="4"/>
      <c r="VRE478" s="4"/>
      <c r="VRF478" s="4"/>
      <c r="VRG478" s="4"/>
      <c r="VRH478" s="4"/>
      <c r="VRI478" s="4"/>
      <c r="VRJ478" s="4"/>
      <c r="VRK478" s="4"/>
      <c r="VRL478" s="4"/>
      <c r="VRM478" s="4"/>
      <c r="VRN478" s="4"/>
      <c r="VRO478" s="4"/>
      <c r="VRP478" s="4"/>
      <c r="VRQ478" s="4"/>
      <c r="VRR478" s="4"/>
      <c r="VRS478" s="4"/>
      <c r="VRT478" s="4"/>
      <c r="VRU478" s="4"/>
      <c r="VRV478" s="4"/>
      <c r="VRW478" s="4"/>
      <c r="VRX478" s="4"/>
      <c r="VRY478" s="4"/>
      <c r="VRZ478" s="4"/>
      <c r="VSA478" s="4"/>
      <c r="VSB478" s="4"/>
      <c r="VSC478" s="4"/>
      <c r="VSD478" s="4"/>
      <c r="VSE478" s="4"/>
      <c r="VSF478" s="4"/>
      <c r="VSG478" s="4"/>
      <c r="VSH478" s="4"/>
      <c r="VSI478" s="4"/>
      <c r="VSJ478" s="4"/>
      <c r="VSK478" s="4"/>
      <c r="VSL478" s="4"/>
      <c r="VSM478" s="4"/>
      <c r="VSN478" s="4"/>
      <c r="VSO478" s="4"/>
      <c r="VSP478" s="4"/>
      <c r="VSQ478" s="4"/>
      <c r="VSR478" s="4"/>
      <c r="VSS478" s="4"/>
      <c r="VST478" s="4"/>
      <c r="VSU478" s="4"/>
      <c r="VSV478" s="4"/>
      <c r="VSW478" s="4"/>
      <c r="VSX478" s="4"/>
      <c r="VSY478" s="4"/>
      <c r="VSZ478" s="4"/>
      <c r="VTA478" s="4"/>
      <c r="VTB478" s="4"/>
      <c r="VTC478" s="4"/>
      <c r="VTD478" s="4"/>
      <c r="VTE478" s="4"/>
      <c r="VTF478" s="4"/>
      <c r="VTG478" s="4"/>
      <c r="VTH478" s="4"/>
      <c r="VTI478" s="4"/>
      <c r="VTJ478" s="4"/>
      <c r="VTK478" s="4"/>
      <c r="VTL478" s="4"/>
      <c r="VTM478" s="4"/>
      <c r="VTN478" s="4"/>
      <c r="VTO478" s="4"/>
      <c r="VTP478" s="4"/>
      <c r="VTQ478" s="4"/>
      <c r="VTR478" s="4"/>
      <c r="VTS478" s="4"/>
      <c r="VTT478" s="4"/>
      <c r="VTU478" s="4"/>
      <c r="VTV478" s="4"/>
      <c r="VTW478" s="4"/>
      <c r="VTX478" s="4"/>
      <c r="VTY478" s="4"/>
      <c r="VTZ478" s="4"/>
      <c r="VUA478" s="4"/>
      <c r="VUB478" s="4"/>
      <c r="VUC478" s="4"/>
      <c r="VUD478" s="4"/>
      <c r="VUE478" s="4"/>
      <c r="VUF478" s="4"/>
      <c r="VUG478" s="4"/>
      <c r="VUH478" s="4"/>
      <c r="VUI478" s="4"/>
      <c r="VUJ478" s="4"/>
      <c r="VUK478" s="4"/>
      <c r="VUL478" s="4"/>
      <c r="VUM478" s="4"/>
      <c r="VUN478" s="4"/>
      <c r="VUO478" s="4"/>
      <c r="VUP478" s="4"/>
      <c r="VUQ478" s="4"/>
      <c r="VUR478" s="4"/>
      <c r="VUS478" s="4"/>
      <c r="VUT478" s="4"/>
      <c r="VUU478" s="4"/>
      <c r="VUV478" s="4"/>
      <c r="VUW478" s="4"/>
      <c r="VUX478" s="4"/>
      <c r="VUY478" s="4"/>
      <c r="VUZ478" s="4"/>
      <c r="VVA478" s="4"/>
      <c r="VVB478" s="4"/>
      <c r="VVC478" s="4"/>
      <c r="VVD478" s="4"/>
      <c r="VVE478" s="4"/>
      <c r="VVF478" s="4"/>
      <c r="VVG478" s="4"/>
      <c r="VVH478" s="4"/>
      <c r="VVI478" s="4"/>
      <c r="VVJ478" s="4"/>
      <c r="VVK478" s="4"/>
      <c r="VVL478" s="4"/>
      <c r="VVM478" s="4"/>
      <c r="VVN478" s="4"/>
      <c r="VVO478" s="4"/>
      <c r="VVP478" s="4"/>
      <c r="VVQ478" s="4"/>
      <c r="VVR478" s="4"/>
      <c r="VVS478" s="4"/>
      <c r="VVT478" s="4"/>
      <c r="VVU478" s="4"/>
      <c r="VVV478" s="4"/>
      <c r="VVW478" s="4"/>
      <c r="VVX478" s="4"/>
      <c r="VVY478" s="4"/>
      <c r="VVZ478" s="4"/>
      <c r="VWA478" s="4"/>
      <c r="VWB478" s="4"/>
      <c r="VWC478" s="4"/>
      <c r="VWD478" s="4"/>
      <c r="VWE478" s="4"/>
      <c r="VWF478" s="4"/>
      <c r="VWG478" s="4"/>
      <c r="VWH478" s="4"/>
      <c r="VWI478" s="4"/>
      <c r="VWJ478" s="4"/>
      <c r="VWK478" s="4"/>
      <c r="VWL478" s="4"/>
      <c r="VWM478" s="4"/>
      <c r="VWN478" s="4"/>
      <c r="VWO478" s="4"/>
      <c r="VWP478" s="4"/>
      <c r="VWQ478" s="4"/>
      <c r="VWR478" s="4"/>
      <c r="VWS478" s="4"/>
      <c r="VWT478" s="4"/>
      <c r="VWU478" s="4"/>
      <c r="VWV478" s="4"/>
      <c r="VWW478" s="4"/>
      <c r="VWX478" s="4"/>
      <c r="VWY478" s="4"/>
      <c r="VWZ478" s="4"/>
      <c r="VXA478" s="4"/>
      <c r="VXB478" s="4"/>
      <c r="VXC478" s="4"/>
      <c r="VXD478" s="4"/>
      <c r="VXE478" s="4"/>
      <c r="VXF478" s="4"/>
      <c r="VXG478" s="4"/>
      <c r="VXH478" s="4"/>
      <c r="VXI478" s="4"/>
      <c r="VXJ478" s="4"/>
      <c r="VXK478" s="4"/>
      <c r="VXL478" s="4"/>
      <c r="VXM478" s="4"/>
      <c r="VXN478" s="4"/>
      <c r="VXO478" s="4"/>
      <c r="VXP478" s="4"/>
      <c r="VXQ478" s="4"/>
      <c r="VXR478" s="4"/>
      <c r="VXS478" s="4"/>
      <c r="VXT478" s="4"/>
      <c r="VXU478" s="4"/>
      <c r="VXV478" s="4"/>
      <c r="VXW478" s="4"/>
      <c r="VXX478" s="4"/>
      <c r="VXY478" s="4"/>
      <c r="VXZ478" s="4"/>
      <c r="VYA478" s="4"/>
      <c r="VYB478" s="4"/>
      <c r="VYC478" s="4"/>
      <c r="VYD478" s="4"/>
      <c r="VYE478" s="4"/>
      <c r="VYF478" s="4"/>
      <c r="VYG478" s="4"/>
      <c r="VYH478" s="4"/>
      <c r="VYI478" s="4"/>
      <c r="VYJ478" s="4"/>
      <c r="VYK478" s="4"/>
      <c r="VYL478" s="4"/>
      <c r="VYM478" s="4"/>
      <c r="VYN478" s="4"/>
      <c r="VYO478" s="4"/>
      <c r="VYP478" s="4"/>
      <c r="VYQ478" s="4"/>
      <c r="VYR478" s="4"/>
      <c r="VYS478" s="4"/>
      <c r="VYT478" s="4"/>
      <c r="VYU478" s="4"/>
      <c r="VYV478" s="4"/>
      <c r="VYW478" s="4"/>
      <c r="VYX478" s="4"/>
      <c r="VYY478" s="4"/>
      <c r="VYZ478" s="4"/>
      <c r="VZA478" s="4"/>
      <c r="VZB478" s="4"/>
      <c r="VZC478" s="4"/>
      <c r="VZD478" s="4"/>
      <c r="VZE478" s="4"/>
      <c r="VZF478" s="4"/>
      <c r="VZG478" s="4"/>
      <c r="VZH478" s="4"/>
      <c r="VZI478" s="4"/>
      <c r="VZJ478" s="4"/>
      <c r="VZK478" s="4"/>
      <c r="VZL478" s="4"/>
      <c r="VZM478" s="4"/>
      <c r="VZN478" s="4"/>
      <c r="VZO478" s="4"/>
      <c r="VZP478" s="4"/>
      <c r="VZQ478" s="4"/>
      <c r="VZR478" s="4"/>
      <c r="VZS478" s="4"/>
      <c r="VZT478" s="4"/>
      <c r="VZU478" s="4"/>
      <c r="VZV478" s="4"/>
      <c r="VZW478" s="4"/>
      <c r="VZX478" s="4"/>
      <c r="VZY478" s="4"/>
      <c r="VZZ478" s="4"/>
      <c r="WAA478" s="4"/>
      <c r="WAB478" s="4"/>
      <c r="WAC478" s="4"/>
      <c r="WAD478" s="4"/>
      <c r="WAE478" s="4"/>
      <c r="WAF478" s="4"/>
      <c r="WAG478" s="4"/>
      <c r="WAH478" s="4"/>
      <c r="WAI478" s="4"/>
      <c r="WAJ478" s="4"/>
      <c r="WAK478" s="4"/>
      <c r="WAL478" s="4"/>
      <c r="WAM478" s="4"/>
      <c r="WAN478" s="4"/>
      <c r="WAO478" s="4"/>
      <c r="WAP478" s="4"/>
      <c r="WAQ478" s="4"/>
      <c r="WAR478" s="4"/>
      <c r="WAS478" s="4"/>
      <c r="WAT478" s="4"/>
      <c r="WAU478" s="4"/>
      <c r="WAV478" s="4"/>
      <c r="WAW478" s="4"/>
      <c r="WAX478" s="4"/>
      <c r="WAY478" s="4"/>
      <c r="WAZ478" s="4"/>
      <c r="WBA478" s="4"/>
      <c r="WBB478" s="4"/>
      <c r="WBC478" s="4"/>
      <c r="WBD478" s="4"/>
      <c r="WBE478" s="4"/>
      <c r="WBF478" s="4"/>
      <c r="WBG478" s="4"/>
      <c r="WBH478" s="4"/>
      <c r="WBI478" s="4"/>
      <c r="WBJ478" s="4"/>
      <c r="WBK478" s="4"/>
      <c r="WBL478" s="4"/>
      <c r="WBM478" s="4"/>
      <c r="WBN478" s="4"/>
      <c r="WBO478" s="4"/>
      <c r="WBP478" s="4"/>
      <c r="WBQ478" s="4"/>
      <c r="WBR478" s="4"/>
      <c r="WBS478" s="4"/>
      <c r="WBT478" s="4"/>
      <c r="WBU478" s="4"/>
      <c r="WBV478" s="4"/>
      <c r="WBW478" s="4"/>
      <c r="WBX478" s="4"/>
      <c r="WBY478" s="4"/>
      <c r="WBZ478" s="4"/>
      <c r="WCA478" s="4"/>
      <c r="WCB478" s="4"/>
      <c r="WCC478" s="4"/>
      <c r="WCD478" s="4"/>
      <c r="WCE478" s="4"/>
      <c r="WCF478" s="4"/>
      <c r="WCG478" s="4"/>
      <c r="WCH478" s="4"/>
      <c r="WCI478" s="4"/>
      <c r="WCJ478" s="4"/>
      <c r="WCK478" s="4"/>
      <c r="WCL478" s="4"/>
      <c r="WCM478" s="4"/>
      <c r="WCN478" s="4"/>
      <c r="WCO478" s="4"/>
      <c r="WCP478" s="4"/>
      <c r="WCQ478" s="4"/>
      <c r="WCR478" s="4"/>
      <c r="WCS478" s="4"/>
      <c r="WCT478" s="4"/>
      <c r="WCU478" s="4"/>
      <c r="WCV478" s="4"/>
      <c r="WCW478" s="4"/>
      <c r="WCX478" s="4"/>
      <c r="WCY478" s="4"/>
      <c r="WCZ478" s="4"/>
      <c r="WDA478" s="4"/>
      <c r="WDB478" s="4"/>
      <c r="WDC478" s="4"/>
      <c r="WDD478" s="4"/>
      <c r="WDE478" s="4"/>
      <c r="WDF478" s="4"/>
      <c r="WDG478" s="4"/>
      <c r="WDH478" s="4"/>
      <c r="WDI478" s="4"/>
      <c r="WDJ478" s="4"/>
      <c r="WDK478" s="4"/>
      <c r="WDL478" s="4"/>
      <c r="WDM478" s="4"/>
      <c r="WDN478" s="4"/>
      <c r="WDO478" s="4"/>
      <c r="WDP478" s="4"/>
      <c r="WDQ478" s="4"/>
      <c r="WDR478" s="4"/>
      <c r="WDS478" s="4"/>
      <c r="WDT478" s="4"/>
      <c r="WDU478" s="4"/>
      <c r="WDV478" s="4"/>
      <c r="WDW478" s="4"/>
      <c r="WDX478" s="4"/>
      <c r="WDY478" s="4"/>
      <c r="WDZ478" s="4"/>
      <c r="WEA478" s="4"/>
      <c r="WEB478" s="4"/>
      <c r="WEC478" s="4"/>
      <c r="WED478" s="4"/>
      <c r="WEE478" s="4"/>
      <c r="WEF478" s="4"/>
      <c r="WEG478" s="4"/>
      <c r="WEH478" s="4"/>
      <c r="WEI478" s="4"/>
      <c r="WEJ478" s="4"/>
      <c r="WEK478" s="4"/>
      <c r="WEL478" s="4"/>
      <c r="WEM478" s="4"/>
      <c r="WEN478" s="4"/>
      <c r="WEO478" s="4"/>
      <c r="WEP478" s="4"/>
      <c r="WEQ478" s="4"/>
      <c r="WER478" s="4"/>
      <c r="WES478" s="4"/>
      <c r="WET478" s="4"/>
      <c r="WEU478" s="4"/>
      <c r="WEV478" s="4"/>
      <c r="WEW478" s="4"/>
      <c r="WEX478" s="4"/>
      <c r="WEY478" s="4"/>
      <c r="WEZ478" s="4"/>
      <c r="WFA478" s="4"/>
      <c r="WFB478" s="4"/>
      <c r="WFC478" s="4"/>
      <c r="WFD478" s="4"/>
      <c r="WFE478" s="4"/>
      <c r="WFF478" s="4"/>
      <c r="WFG478" s="4"/>
      <c r="WFH478" s="4"/>
      <c r="WFI478" s="4"/>
      <c r="WFJ478" s="4"/>
      <c r="WFK478" s="4"/>
      <c r="WFL478" s="4"/>
      <c r="WFM478" s="4"/>
      <c r="WFN478" s="4"/>
      <c r="WFO478" s="4"/>
      <c r="WFP478" s="4"/>
      <c r="WFQ478" s="4"/>
      <c r="WFR478" s="4"/>
      <c r="WFS478" s="4"/>
      <c r="WFT478" s="4"/>
      <c r="WFU478" s="4"/>
      <c r="WFV478" s="4"/>
      <c r="WFW478" s="4"/>
      <c r="WFX478" s="4"/>
      <c r="WFY478" s="4"/>
      <c r="WFZ478" s="4"/>
      <c r="WGA478" s="4"/>
      <c r="WGB478" s="4"/>
      <c r="WGC478" s="4"/>
      <c r="WGD478" s="4"/>
      <c r="WGE478" s="4"/>
      <c r="WGF478" s="4"/>
      <c r="WGG478" s="4"/>
      <c r="WGH478" s="4"/>
      <c r="WGI478" s="4"/>
      <c r="WGJ478" s="4"/>
      <c r="WGK478" s="4"/>
      <c r="WGL478" s="4"/>
      <c r="WGM478" s="4"/>
      <c r="WGN478" s="4"/>
      <c r="WGO478" s="4"/>
      <c r="WGP478" s="4"/>
      <c r="WGQ478" s="4"/>
      <c r="WGR478" s="4"/>
      <c r="WGS478" s="4"/>
      <c r="WGT478" s="4"/>
      <c r="WGU478" s="4"/>
      <c r="WGV478" s="4"/>
      <c r="WGW478" s="4"/>
      <c r="WGX478" s="4"/>
      <c r="WGY478" s="4"/>
      <c r="WGZ478" s="4"/>
      <c r="WHA478" s="4"/>
      <c r="WHB478" s="4"/>
      <c r="WHC478" s="4"/>
      <c r="WHD478" s="4"/>
      <c r="WHE478" s="4"/>
      <c r="WHF478" s="4"/>
      <c r="WHG478" s="4"/>
      <c r="WHH478" s="4"/>
      <c r="WHI478" s="4"/>
      <c r="WHJ478" s="4"/>
      <c r="WHK478" s="4"/>
      <c r="WHL478" s="4"/>
      <c r="WHM478" s="4"/>
      <c r="WHN478" s="4"/>
      <c r="WHO478" s="4"/>
      <c r="WHP478" s="4"/>
      <c r="WHQ478" s="4"/>
      <c r="WHR478" s="4"/>
      <c r="WHS478" s="4"/>
      <c r="WHT478" s="4"/>
      <c r="WHU478" s="4"/>
      <c r="WHV478" s="4"/>
      <c r="WHW478" s="4"/>
      <c r="WHX478" s="4"/>
      <c r="WHY478" s="4"/>
      <c r="WHZ478" s="4"/>
      <c r="WIA478" s="4"/>
      <c r="WIB478" s="4"/>
      <c r="WIC478" s="4"/>
      <c r="WID478" s="4"/>
      <c r="WIE478" s="4"/>
      <c r="WIF478" s="4"/>
      <c r="WIG478" s="4"/>
      <c r="WIH478" s="4"/>
      <c r="WII478" s="4"/>
      <c r="WIJ478" s="4"/>
      <c r="WIK478" s="4"/>
      <c r="WIL478" s="4"/>
      <c r="WIM478" s="4"/>
      <c r="WIN478" s="4"/>
      <c r="WIO478" s="4"/>
      <c r="WIP478" s="4"/>
      <c r="WIQ478" s="4"/>
      <c r="WIR478" s="4"/>
      <c r="WIS478" s="4"/>
      <c r="WIT478" s="4"/>
      <c r="WIU478" s="4"/>
      <c r="WIV478" s="4"/>
      <c r="WIW478" s="4"/>
      <c r="WIX478" s="4"/>
      <c r="WIY478" s="4"/>
      <c r="WIZ478" s="4"/>
      <c r="WJA478" s="4"/>
      <c r="WJB478" s="4"/>
      <c r="WJC478" s="4"/>
      <c r="WJD478" s="4"/>
      <c r="WJE478" s="4"/>
      <c r="WJF478" s="4"/>
      <c r="WJG478" s="4"/>
      <c r="WJH478" s="4"/>
      <c r="WJI478" s="4"/>
      <c r="WJJ478" s="4"/>
      <c r="WJK478" s="4"/>
      <c r="WJL478" s="4"/>
      <c r="WJM478" s="4"/>
      <c r="WJN478" s="4"/>
      <c r="WJO478" s="4"/>
      <c r="WJP478" s="4"/>
      <c r="WJQ478" s="4"/>
      <c r="WJR478" s="4"/>
      <c r="WJS478" s="4"/>
      <c r="WJT478" s="4"/>
      <c r="WJU478" s="4"/>
      <c r="WJV478" s="4"/>
      <c r="WJW478" s="4"/>
      <c r="WJX478" s="4"/>
      <c r="WJY478" s="4"/>
      <c r="WJZ478" s="4"/>
      <c r="WKA478" s="4"/>
      <c r="WKB478" s="4"/>
      <c r="WKC478" s="4"/>
      <c r="WKD478" s="4"/>
      <c r="WKE478" s="4"/>
      <c r="WKF478" s="4"/>
      <c r="WKG478" s="4"/>
      <c r="WKH478" s="4"/>
      <c r="WKI478" s="4"/>
      <c r="WKJ478" s="4"/>
      <c r="WKK478" s="4"/>
      <c r="WKL478" s="4"/>
      <c r="WKM478" s="4"/>
      <c r="WKN478" s="4"/>
      <c r="WKO478" s="4"/>
      <c r="WKP478" s="4"/>
      <c r="WKQ478" s="4"/>
      <c r="WKR478" s="4"/>
      <c r="WKS478" s="4"/>
      <c r="WKT478" s="4"/>
      <c r="WKU478" s="4"/>
      <c r="WKV478" s="4"/>
      <c r="WKW478" s="4"/>
      <c r="WKX478" s="4"/>
      <c r="WKY478" s="4"/>
      <c r="WKZ478" s="4"/>
      <c r="WLA478" s="4"/>
      <c r="WLB478" s="4"/>
      <c r="WLC478" s="4"/>
      <c r="WLD478" s="4"/>
      <c r="WLE478" s="4"/>
      <c r="WLF478" s="4"/>
      <c r="WLG478" s="4"/>
      <c r="WLH478" s="4"/>
      <c r="WLI478" s="4"/>
      <c r="WLJ478" s="4"/>
      <c r="WLK478" s="4"/>
      <c r="WLL478" s="4"/>
      <c r="WLM478" s="4"/>
      <c r="WLN478" s="4"/>
      <c r="WLO478" s="4"/>
      <c r="WLP478" s="4"/>
      <c r="WLQ478" s="4"/>
      <c r="WLR478" s="4"/>
      <c r="WLS478" s="4"/>
      <c r="WLT478" s="4"/>
      <c r="WLU478" s="4"/>
      <c r="WLV478" s="4"/>
      <c r="WLW478" s="4"/>
      <c r="WLX478" s="4"/>
      <c r="WLY478" s="4"/>
      <c r="WLZ478" s="4"/>
      <c r="WMA478" s="4"/>
      <c r="WMB478" s="4"/>
      <c r="WMC478" s="4"/>
      <c r="WMD478" s="4"/>
      <c r="WME478" s="4"/>
      <c r="WMF478" s="4"/>
      <c r="WMG478" s="4"/>
      <c r="WMH478" s="4"/>
      <c r="WMI478" s="4"/>
      <c r="WMJ478" s="4"/>
      <c r="WMK478" s="4"/>
      <c r="WML478" s="4"/>
      <c r="WMM478" s="4"/>
      <c r="WMN478" s="4"/>
      <c r="WMO478" s="4"/>
      <c r="WMP478" s="4"/>
      <c r="WMQ478" s="4"/>
      <c r="WMR478" s="4"/>
      <c r="WMS478" s="4"/>
      <c r="WMT478" s="4"/>
      <c r="WMU478" s="4"/>
      <c r="WMV478" s="4"/>
      <c r="WMW478" s="4"/>
      <c r="WMX478" s="4"/>
      <c r="WMY478" s="4"/>
      <c r="WMZ478" s="4"/>
      <c r="WNA478" s="4"/>
      <c r="WNB478" s="4"/>
      <c r="WNC478" s="4"/>
      <c r="WND478" s="4"/>
      <c r="WNE478" s="4"/>
      <c r="WNF478" s="4"/>
      <c r="WNG478" s="4"/>
      <c r="WNH478" s="4"/>
      <c r="WNI478" s="4"/>
      <c r="WNJ478" s="4"/>
      <c r="WNK478" s="4"/>
      <c r="WNL478" s="4"/>
      <c r="WNM478" s="4"/>
      <c r="WNN478" s="4"/>
      <c r="WNO478" s="4"/>
      <c r="WNP478" s="4"/>
      <c r="WNQ478" s="4"/>
      <c r="WNR478" s="4"/>
      <c r="WNS478" s="4"/>
      <c r="WNT478" s="4"/>
      <c r="WNU478" s="4"/>
      <c r="WNV478" s="4"/>
      <c r="WNW478" s="4"/>
      <c r="WNX478" s="4"/>
      <c r="WNY478" s="4"/>
      <c r="WNZ478" s="4"/>
      <c r="WOA478" s="4"/>
      <c r="WOB478" s="4"/>
      <c r="WOC478" s="4"/>
      <c r="WOD478" s="4"/>
      <c r="WOE478" s="4"/>
      <c r="WOF478" s="4"/>
      <c r="WOG478" s="4"/>
      <c r="WOH478" s="4"/>
      <c r="WOI478" s="4"/>
      <c r="WOJ478" s="4"/>
      <c r="WOK478" s="4"/>
      <c r="WOL478" s="4"/>
      <c r="WOM478" s="4"/>
      <c r="WON478" s="4"/>
      <c r="WOO478" s="4"/>
      <c r="WOP478" s="4"/>
      <c r="WOQ478" s="4"/>
      <c r="WOR478" s="4"/>
      <c r="WOS478" s="4"/>
      <c r="WOT478" s="4"/>
      <c r="WOU478" s="4"/>
      <c r="WOV478" s="4"/>
      <c r="WOW478" s="4"/>
      <c r="WOX478" s="4"/>
      <c r="WOY478" s="4"/>
      <c r="WOZ478" s="4"/>
      <c r="WPA478" s="4"/>
      <c r="WPB478" s="4"/>
      <c r="WPC478" s="4"/>
      <c r="WPD478" s="4"/>
      <c r="WPE478" s="4"/>
      <c r="WPF478" s="4"/>
      <c r="WPG478" s="4"/>
      <c r="WPH478" s="4"/>
      <c r="WPI478" s="4"/>
      <c r="WPJ478" s="4"/>
      <c r="WPK478" s="4"/>
      <c r="WPL478" s="4"/>
      <c r="WPM478" s="4"/>
      <c r="WPN478" s="4"/>
      <c r="WPO478" s="4"/>
      <c r="WPP478" s="4"/>
      <c r="WPQ478" s="4"/>
      <c r="WPR478" s="4"/>
      <c r="WPS478" s="4"/>
      <c r="WPT478" s="4"/>
      <c r="WPU478" s="4"/>
      <c r="WPV478" s="4"/>
      <c r="WPW478" s="4"/>
      <c r="WPX478" s="4"/>
      <c r="WPY478" s="4"/>
      <c r="WPZ478" s="4"/>
      <c r="WQA478" s="4"/>
      <c r="WQB478" s="4"/>
      <c r="WQC478" s="4"/>
      <c r="WQD478" s="4"/>
      <c r="WQE478" s="4"/>
      <c r="WQF478" s="4"/>
      <c r="WQG478" s="4"/>
      <c r="WQH478" s="4"/>
      <c r="WQI478" s="4"/>
      <c r="WQJ478" s="4"/>
      <c r="WQK478" s="4"/>
      <c r="WQL478" s="4"/>
      <c r="WQM478" s="4"/>
      <c r="WQN478" s="4"/>
      <c r="WQO478" s="4"/>
      <c r="WQP478" s="4"/>
      <c r="WQQ478" s="4"/>
      <c r="WQR478" s="4"/>
      <c r="WQS478" s="4"/>
      <c r="WQT478" s="4"/>
      <c r="WQU478" s="4"/>
      <c r="WQV478" s="4"/>
      <c r="WQW478" s="4"/>
      <c r="WQX478" s="4"/>
      <c r="WQY478" s="4"/>
      <c r="WQZ478" s="4"/>
      <c r="WRA478" s="4"/>
      <c r="WRB478" s="4"/>
      <c r="WRC478" s="4"/>
      <c r="WRD478" s="4"/>
      <c r="WRE478" s="4"/>
      <c r="WRF478" s="4"/>
      <c r="WRG478" s="4"/>
      <c r="WRH478" s="4"/>
      <c r="WRI478" s="4"/>
      <c r="WRJ478" s="4"/>
      <c r="WRK478" s="4"/>
      <c r="WRL478" s="4"/>
      <c r="WRM478" s="4"/>
      <c r="WRN478" s="4"/>
      <c r="WRO478" s="4"/>
      <c r="WRP478" s="4"/>
      <c r="WRQ478" s="4"/>
      <c r="WRR478" s="4"/>
      <c r="WRS478" s="4"/>
      <c r="WRT478" s="4"/>
      <c r="WRU478" s="4"/>
      <c r="WRV478" s="4"/>
      <c r="WRW478" s="4"/>
      <c r="WRX478" s="4"/>
      <c r="WRY478" s="4"/>
      <c r="WRZ478" s="4"/>
      <c r="WSA478" s="4"/>
      <c r="WSB478" s="4"/>
      <c r="WSC478" s="4"/>
      <c r="WSD478" s="4"/>
      <c r="WSE478" s="4"/>
      <c r="WSF478" s="4"/>
      <c r="WSG478" s="4"/>
      <c r="WSH478" s="4"/>
      <c r="WSI478" s="4"/>
      <c r="WSJ478" s="4"/>
      <c r="WSK478" s="4"/>
      <c r="WSL478" s="4"/>
      <c r="WSM478" s="4"/>
      <c r="WSN478" s="4"/>
      <c r="WSO478" s="4"/>
      <c r="WSP478" s="4"/>
      <c r="WSQ478" s="4"/>
      <c r="WSR478" s="4"/>
      <c r="WSS478" s="4"/>
      <c r="WST478" s="4"/>
      <c r="WSU478" s="4"/>
      <c r="WSV478" s="4"/>
      <c r="WSW478" s="4"/>
      <c r="WSX478" s="4"/>
      <c r="WSY478" s="4"/>
      <c r="WSZ478" s="4"/>
      <c r="WTA478" s="4"/>
      <c r="WTB478" s="4"/>
      <c r="WTC478" s="4"/>
      <c r="WTD478" s="4"/>
      <c r="WTE478" s="4"/>
      <c r="WTF478" s="4"/>
      <c r="WTG478" s="4"/>
      <c r="WTH478" s="4"/>
      <c r="WTI478" s="4"/>
      <c r="WTJ478" s="4"/>
      <c r="WTK478" s="4"/>
      <c r="WTL478" s="4"/>
      <c r="WTM478" s="4"/>
      <c r="WTN478" s="4"/>
      <c r="WTO478" s="4"/>
      <c r="WTP478" s="4"/>
      <c r="WTQ478" s="4"/>
      <c r="WTR478" s="4"/>
      <c r="WTS478" s="4"/>
      <c r="WTT478" s="4"/>
      <c r="WTU478" s="4"/>
      <c r="WTV478" s="4"/>
      <c r="WTW478" s="4"/>
      <c r="WTX478" s="4"/>
      <c r="WTY478" s="4"/>
      <c r="WTZ478" s="4"/>
      <c r="WUA478" s="4"/>
      <c r="WUB478" s="4"/>
      <c r="WUC478" s="4"/>
      <c r="WUD478" s="4"/>
      <c r="WUE478" s="4"/>
      <c r="WUF478" s="4"/>
      <c r="WUG478" s="4"/>
      <c r="WUH478" s="4"/>
      <c r="WUI478" s="4"/>
      <c r="WUJ478" s="4"/>
      <c r="WUK478" s="4"/>
      <c r="WUL478" s="4"/>
      <c r="WUM478" s="4"/>
      <c r="WUN478" s="4"/>
      <c r="WUO478" s="4"/>
      <c r="WUP478" s="4"/>
      <c r="WUQ478" s="4"/>
      <c r="WUR478" s="4"/>
      <c r="WUS478" s="4"/>
      <c r="WUT478" s="4"/>
      <c r="WUU478" s="4"/>
      <c r="WUV478" s="4"/>
      <c r="WUW478" s="4"/>
      <c r="WUX478" s="4"/>
      <c r="WUY478" s="4"/>
      <c r="WUZ478" s="4"/>
      <c r="WVA478" s="4"/>
      <c r="WVB478" s="4"/>
      <c r="WVC478" s="4"/>
      <c r="WVD478" s="4"/>
      <c r="WVE478" s="4"/>
      <c r="WVF478" s="4"/>
      <c r="WVG478" s="4"/>
      <c r="WVH478" s="4"/>
      <c r="WVI478" s="4"/>
      <c r="WVJ478" s="4"/>
      <c r="WVK478" s="4"/>
      <c r="WVL478" s="4"/>
      <c r="WVM478" s="4"/>
      <c r="WVN478" s="4"/>
      <c r="WVO478" s="4"/>
      <c r="WVP478" s="4"/>
      <c r="WVQ478" s="4"/>
      <c r="WVR478" s="4"/>
      <c r="WVS478" s="4"/>
      <c r="WVT478" s="4"/>
      <c r="WVU478" s="4"/>
      <c r="WVV478" s="4"/>
      <c r="WVW478" s="4"/>
      <c r="WVX478" s="4"/>
      <c r="WVY478" s="4"/>
      <c r="WVZ478" s="4"/>
      <c r="WWA478" s="4"/>
      <c r="WWB478" s="4"/>
      <c r="WWC478" s="4"/>
      <c r="WWD478" s="4"/>
      <c r="WWE478" s="4"/>
      <c r="WWF478" s="4"/>
      <c r="WWG478" s="4"/>
      <c r="WWH478" s="4"/>
      <c r="WWI478" s="4"/>
      <c r="WWJ478" s="4"/>
      <c r="WWK478" s="4"/>
      <c r="WWL478" s="4"/>
      <c r="WWM478" s="4"/>
      <c r="WWN478" s="4"/>
      <c r="WWO478" s="4"/>
      <c r="WWP478" s="4"/>
      <c r="WWQ478" s="4"/>
      <c r="WWR478" s="4"/>
      <c r="WWS478" s="4"/>
      <c r="WWT478" s="4"/>
      <c r="WWU478" s="4"/>
      <c r="WWV478" s="4"/>
      <c r="WWW478" s="4"/>
      <c r="WWX478" s="4"/>
      <c r="WWY478" s="4"/>
      <c r="WWZ478" s="4"/>
      <c r="WXA478" s="4"/>
      <c r="WXB478" s="4"/>
      <c r="WXC478" s="4"/>
      <c r="WXD478" s="4"/>
      <c r="WXE478" s="4"/>
      <c r="WXF478" s="4"/>
      <c r="WXG478" s="4"/>
      <c r="WXH478" s="4"/>
      <c r="WXI478" s="4"/>
      <c r="WXJ478" s="4"/>
      <c r="WXK478" s="4"/>
      <c r="WXL478" s="4"/>
      <c r="WXM478" s="4"/>
      <c r="WXN478" s="4"/>
      <c r="WXO478" s="4"/>
      <c r="WXP478" s="4"/>
      <c r="WXQ478" s="4"/>
      <c r="WXR478" s="4"/>
      <c r="WXS478" s="4"/>
      <c r="WXT478" s="4"/>
      <c r="WXU478" s="4"/>
      <c r="WXV478" s="4"/>
      <c r="WXW478" s="4"/>
      <c r="WXX478" s="4"/>
      <c r="WXY478" s="4"/>
      <c r="WXZ478" s="4"/>
      <c r="WYA478" s="4"/>
      <c r="WYB478" s="4"/>
      <c r="WYC478" s="4"/>
      <c r="WYD478" s="4"/>
      <c r="WYE478" s="4"/>
      <c r="WYF478" s="4"/>
      <c r="WYG478" s="4"/>
      <c r="WYH478" s="4"/>
      <c r="WYI478" s="4"/>
      <c r="WYJ478" s="4"/>
      <c r="WYK478" s="4"/>
      <c r="WYL478" s="4"/>
      <c r="WYM478" s="4"/>
      <c r="WYN478" s="4"/>
      <c r="WYO478" s="4"/>
      <c r="WYP478" s="4"/>
      <c r="WYQ478" s="4"/>
      <c r="WYR478" s="4"/>
      <c r="WYS478" s="4"/>
      <c r="WYT478" s="4"/>
      <c r="WYU478" s="4"/>
      <c r="WYV478" s="4"/>
      <c r="WYW478" s="4"/>
      <c r="WYX478" s="4"/>
      <c r="WYY478" s="4"/>
      <c r="WYZ478" s="4"/>
      <c r="WZA478" s="4"/>
      <c r="WZB478" s="4"/>
      <c r="WZC478" s="4"/>
      <c r="WZD478" s="4"/>
      <c r="WZE478" s="4"/>
      <c r="WZF478" s="4"/>
      <c r="WZG478" s="4"/>
      <c r="WZH478" s="4"/>
      <c r="WZI478" s="4"/>
      <c r="WZJ478" s="4"/>
      <c r="WZK478" s="4"/>
      <c r="WZL478" s="4"/>
      <c r="WZM478" s="4"/>
      <c r="WZN478" s="4"/>
      <c r="WZO478" s="4"/>
      <c r="WZP478" s="4"/>
      <c r="WZQ478" s="4"/>
      <c r="WZR478" s="4"/>
      <c r="WZS478" s="4"/>
      <c r="WZT478" s="4"/>
      <c r="WZU478" s="4"/>
      <c r="WZV478" s="4"/>
      <c r="WZW478" s="4"/>
      <c r="WZX478" s="4"/>
      <c r="WZY478" s="4"/>
      <c r="WZZ478" s="4"/>
      <c r="XAA478" s="4"/>
      <c r="XAB478" s="4"/>
      <c r="XAC478" s="4"/>
      <c r="XAD478" s="4"/>
      <c r="XAE478" s="4"/>
      <c r="XAF478" s="4"/>
      <c r="XAG478" s="4"/>
      <c r="XAH478" s="4"/>
      <c r="XAI478" s="4"/>
      <c r="XAJ478" s="4"/>
      <c r="XAK478" s="4"/>
      <c r="XAL478" s="4"/>
      <c r="XAM478" s="4"/>
      <c r="XAN478" s="4"/>
      <c r="XAO478" s="4"/>
      <c r="XAP478" s="4"/>
      <c r="XAQ478" s="4"/>
      <c r="XAR478" s="4"/>
      <c r="XAS478" s="4"/>
      <c r="XAT478" s="4"/>
      <c r="XAU478" s="4"/>
      <c r="XAV478" s="4"/>
      <c r="XAW478" s="4"/>
      <c r="XAX478" s="4"/>
      <c r="XAY478" s="4"/>
      <c r="XAZ478" s="4"/>
      <c r="XBA478" s="4"/>
      <c r="XBB478" s="4"/>
      <c r="XBC478" s="4"/>
      <c r="XBD478" s="4"/>
      <c r="XBE478" s="4"/>
      <c r="XBF478" s="4"/>
      <c r="XBG478" s="4"/>
      <c r="XBH478" s="4"/>
      <c r="XBI478" s="4"/>
      <c r="XBJ478" s="4"/>
      <c r="XBK478" s="4"/>
      <c r="XBL478" s="4"/>
      <c r="XBM478" s="4"/>
      <c r="XBN478" s="4"/>
      <c r="XBO478" s="4"/>
      <c r="XBP478" s="4"/>
      <c r="XBQ478" s="4"/>
      <c r="XBR478" s="4"/>
      <c r="XBS478" s="4"/>
      <c r="XBT478" s="4"/>
      <c r="XBU478" s="4"/>
      <c r="XBV478" s="4"/>
      <c r="XBW478" s="4"/>
      <c r="XBX478" s="4"/>
      <c r="XBY478" s="4"/>
      <c r="XBZ478" s="4"/>
      <c r="XCA478" s="4"/>
      <c r="XCB478" s="4"/>
      <c r="XCC478" s="4"/>
      <c r="XCD478" s="4"/>
      <c r="XCE478" s="4"/>
      <c r="XCF478" s="4"/>
      <c r="XCG478" s="4"/>
      <c r="XCH478" s="4"/>
      <c r="XCI478" s="4"/>
      <c r="XCJ478" s="4"/>
      <c r="XCK478" s="4"/>
      <c r="XCL478" s="4"/>
      <c r="XCM478" s="4"/>
      <c r="XCN478" s="4"/>
      <c r="XCO478" s="4"/>
      <c r="XCP478" s="4"/>
      <c r="XCQ478" s="4"/>
      <c r="XCR478" s="4"/>
      <c r="XCS478" s="4"/>
      <c r="XCT478" s="4"/>
      <c r="XCU478" s="4"/>
      <c r="XCV478" s="4"/>
      <c r="XCW478" s="4"/>
      <c r="XCX478" s="4"/>
      <c r="XCY478" s="4"/>
      <c r="XCZ478" s="4"/>
      <c r="XDA478" s="4"/>
      <c r="XDB478" s="4"/>
      <c r="XDC478" s="4"/>
      <c r="XDD478" s="4"/>
      <c r="XDE478" s="4"/>
      <c r="XDF478" s="4"/>
      <c r="XDG478" s="4"/>
      <c r="XDH478" s="4"/>
      <c r="XDI478" s="4"/>
      <c r="XDJ478" s="4"/>
      <c r="XDK478" s="4"/>
      <c r="XDL478" s="4"/>
      <c r="XDM478" s="4"/>
      <c r="XDN478" s="4"/>
      <c r="XDO478" s="4"/>
      <c r="XDP478" s="4"/>
      <c r="XDQ478" s="4"/>
      <c r="XDR478" s="4"/>
      <c r="XDS478" s="4"/>
      <c r="XDT478" s="4"/>
      <c r="XDU478" s="4"/>
      <c r="XDV478" s="4"/>
      <c r="XDW478" s="4"/>
      <c r="XDX478" s="4"/>
      <c r="XDY478" s="4"/>
      <c r="XDZ478" s="4"/>
      <c r="XEA478" s="4"/>
      <c r="XEB478" s="4"/>
      <c r="XEC478" s="4"/>
      <c r="XED478" s="4"/>
      <c r="XEE478" s="4"/>
      <c r="XEF478" s="4"/>
      <c r="XEG478" s="4"/>
      <c r="XEH478" s="4"/>
      <c r="XEI478" s="4"/>
      <c r="XEJ478" s="4"/>
      <c r="XEK478" s="4"/>
      <c r="XEL478" s="4"/>
      <c r="XEM478" s="4"/>
      <c r="XEN478" s="4"/>
      <c r="XEO478" s="4"/>
      <c r="XEP478" s="4"/>
      <c r="XEQ478" s="4"/>
      <c r="XER478" s="4"/>
      <c r="XES478" s="4"/>
      <c r="XET478" s="4"/>
      <c r="XEU478" s="4"/>
      <c r="XEV478" s="4"/>
      <c r="XEW478" s="4"/>
      <c r="XEX478" s="4"/>
      <c r="XEY478" s="4"/>
      <c r="XEZ478" s="4"/>
      <c r="XFA478" s="4"/>
      <c r="XFB478" s="4"/>
      <c r="XFC478" s="4"/>
      <c r="XFD478" s="4"/>
    </row>
    <row r="479" spans="1:16384" ht="12.75" customHeight="1" x14ac:dyDescent="0.25">
      <c r="B479" s="24"/>
      <c r="C479" s="25" t="s">
        <v>731</v>
      </c>
      <c r="D479" s="31" t="str">
        <f t="shared" si="21"/>
        <v>Cranes And Hoisting EquipmentLoad chart posted</v>
      </c>
      <c r="E479" s="31"/>
      <c r="F479" s="22">
        <v>3</v>
      </c>
    </row>
    <row r="480" spans="1:16384" ht="12.75" customHeight="1" x14ac:dyDescent="0.25">
      <c r="B480" s="24"/>
      <c r="C480" s="25" t="s">
        <v>643</v>
      </c>
      <c r="D480" s="31" t="str">
        <f t="shared" si="21"/>
        <v>Cranes And Hoisting EquipmentLoad indicator on crane</v>
      </c>
      <c r="E480" s="31"/>
      <c r="F480" s="22">
        <v>3</v>
      </c>
    </row>
    <row r="481" spans="1:7" ht="12.75" customHeight="1" x14ac:dyDescent="0.25">
      <c r="A481" s="4"/>
      <c r="B481" s="42"/>
      <c r="C481" s="25" t="s">
        <v>644</v>
      </c>
      <c r="D481" s="31" t="str">
        <f t="shared" si="21"/>
        <v>Cranes And Hoisting EquipmentLoads properly secured</v>
      </c>
      <c r="E481" s="50"/>
      <c r="F481" s="22">
        <v>3</v>
      </c>
      <c r="G481" s="4"/>
    </row>
    <row r="482" spans="1:7" ht="12.75" customHeight="1" x14ac:dyDescent="0.25">
      <c r="A482" s="4"/>
      <c r="B482" s="42"/>
      <c r="C482" s="25" t="s">
        <v>645</v>
      </c>
      <c r="D482" s="31" t="str">
        <f t="shared" ref="D482:D483" si="22">$B$418&amp;C482</f>
        <v>Cranes And Hoisting EquipmentMeans of communication</v>
      </c>
      <c r="E482" s="50"/>
      <c r="F482" s="22">
        <v>3</v>
      </c>
      <c r="G482" s="4"/>
    </row>
    <row r="483" spans="1:7" ht="15" x14ac:dyDescent="0.25">
      <c r="A483" s="4"/>
      <c r="B483" s="42"/>
      <c r="C483" s="25" t="s">
        <v>153</v>
      </c>
      <c r="D483" s="31" t="str">
        <f t="shared" si="22"/>
        <v>Cranes And Hoisting EquipmentOperator appears competent</v>
      </c>
      <c r="E483" s="50"/>
      <c r="F483" s="22">
        <v>3</v>
      </c>
      <c r="G483" s="4"/>
    </row>
    <row r="484" spans="1:7" ht="15" x14ac:dyDescent="0.25">
      <c r="A484" s="4"/>
      <c r="B484" s="42"/>
      <c r="C484" s="25" t="s">
        <v>646</v>
      </c>
      <c r="D484" s="31" t="str">
        <f>$B$418&amp;C484</f>
        <v>Cranes And Hoisting EquipmentPath of Overhead Loads Verif'd</v>
      </c>
      <c r="E484" s="50"/>
      <c r="F484" s="22">
        <v>3</v>
      </c>
      <c r="G484" s="4"/>
    </row>
    <row r="485" spans="1:7" ht="15" x14ac:dyDescent="0.25">
      <c r="A485" s="4"/>
      <c r="B485" s="42"/>
      <c r="C485" s="25" t="s">
        <v>647</v>
      </c>
      <c r="D485" s="31" t="str">
        <f>$B$418&amp;C485</f>
        <v>Cranes And Hoisting EquipmentPwr Line Clearance Approp</v>
      </c>
      <c r="E485" s="50"/>
      <c r="F485" s="22">
        <v>3</v>
      </c>
      <c r="G485" s="4"/>
    </row>
    <row r="486" spans="1:7" ht="15" x14ac:dyDescent="0.25">
      <c r="A486" s="4"/>
      <c r="B486" s="42"/>
      <c r="C486" s="25" t="s">
        <v>648</v>
      </c>
      <c r="D486" s="31" t="str">
        <f>$B$418&amp;C486</f>
        <v>Cranes And Hoisting EquipmentRig insp/rated</v>
      </c>
      <c r="E486" s="50"/>
      <c r="F486" s="22">
        <v>3</v>
      </c>
      <c r="G486" s="4"/>
    </row>
    <row r="487" spans="1:7" ht="15" x14ac:dyDescent="0.25">
      <c r="A487" s="4"/>
      <c r="B487" s="42"/>
      <c r="C487" s="25" t="s">
        <v>649</v>
      </c>
      <c r="D487" s="31" t="str">
        <f>$B$418&amp;C487</f>
        <v>Cranes And Hoisting EquipmentCrit Pick Pln for loads &gt;75%</v>
      </c>
      <c r="E487" s="50"/>
      <c r="F487" s="22">
        <v>3</v>
      </c>
      <c r="G487" s="4"/>
    </row>
    <row r="488" spans="1:7" ht="15.75" thickBot="1" x14ac:dyDescent="0.3">
      <c r="A488" s="4"/>
      <c r="B488" s="42"/>
      <c r="C488" s="25" t="s">
        <v>650</v>
      </c>
      <c r="D488" s="31" t="str">
        <f>$B$418&amp;C488</f>
        <v>Cranes And Hoisting EquipmentSafety latches operable</v>
      </c>
      <c r="E488" s="50"/>
      <c r="F488" s="22">
        <v>3</v>
      </c>
      <c r="G488" s="4"/>
    </row>
    <row r="489" spans="1:7" ht="15" x14ac:dyDescent="0.25">
      <c r="A489" s="4"/>
      <c r="B489" s="38" t="s">
        <v>1096</v>
      </c>
      <c r="C489" s="40" t="s">
        <v>1100</v>
      </c>
      <c r="D489" s="41" t="str">
        <f t="shared" ref="D489:D503" si="23">$B$489&amp;C489</f>
        <v>General Rigging/HoistingCome-Alongs inspected /rated</v>
      </c>
      <c r="E489" s="51"/>
      <c r="F489" s="26">
        <v>3</v>
      </c>
      <c r="G489" s="4"/>
    </row>
    <row r="490" spans="1:7" ht="15" x14ac:dyDescent="0.25">
      <c r="A490" s="4"/>
      <c r="B490" s="42"/>
      <c r="C490" s="25" t="s">
        <v>1099</v>
      </c>
      <c r="D490" s="31" t="str">
        <f t="shared" si="23"/>
        <v>General Rigging/HoistingChain Falls inspected /rated</v>
      </c>
      <c r="E490" s="50"/>
      <c r="F490" s="22">
        <v>3</v>
      </c>
      <c r="G490" s="4"/>
    </row>
    <row r="491" spans="1:7" ht="15" x14ac:dyDescent="0.25">
      <c r="A491" s="4"/>
      <c r="B491" s="42"/>
      <c r="C491" s="25" t="s">
        <v>1097</v>
      </c>
      <c r="D491" s="31" t="str">
        <f t="shared" si="23"/>
        <v>General Rigging/HoistingAnchorage / Structure will support load</v>
      </c>
      <c r="E491" s="50"/>
      <c r="F491" s="22">
        <v>3</v>
      </c>
      <c r="G491" s="4"/>
    </row>
    <row r="492" spans="1:7" ht="15" x14ac:dyDescent="0.25">
      <c r="A492" s="4"/>
      <c r="B492" s="42"/>
      <c r="C492" s="25" t="s">
        <v>1098</v>
      </c>
      <c r="D492" s="31" t="str">
        <f t="shared" si="23"/>
        <v>General Rigging/HoistingCapacity tags attached/legible</v>
      </c>
      <c r="E492" s="50"/>
      <c r="F492" s="22">
        <v>3</v>
      </c>
      <c r="G492" s="4"/>
    </row>
    <row r="493" spans="1:7" ht="15" x14ac:dyDescent="0.25">
      <c r="A493" s="4"/>
      <c r="B493" s="42"/>
      <c r="C493" s="25" t="s">
        <v>1104</v>
      </c>
      <c r="D493" s="31" t="str">
        <f t="shared" si="23"/>
        <v>General Rigging/HoistingRatchet/Hydraulic Jacks inspected /rated</v>
      </c>
      <c r="E493" s="50"/>
      <c r="F493" s="22">
        <v>3</v>
      </c>
      <c r="G493" s="4"/>
    </row>
    <row r="494" spans="1:7" ht="15" x14ac:dyDescent="0.25">
      <c r="A494" s="4"/>
      <c r="B494" s="42"/>
      <c r="C494" s="25" t="s">
        <v>1105</v>
      </c>
      <c r="D494" s="31" t="str">
        <f t="shared" si="23"/>
        <v>General Rigging/HoistingRiggers trained/certified</v>
      </c>
      <c r="E494" s="50"/>
      <c r="F494" s="22">
        <v>3</v>
      </c>
      <c r="G494" s="4"/>
    </row>
    <row r="495" spans="1:7" ht="15" x14ac:dyDescent="0.25">
      <c r="A495" s="4"/>
      <c r="B495" s="42"/>
      <c r="C495" s="25" t="s">
        <v>1106</v>
      </c>
      <c r="D495" s="31" t="str">
        <f t="shared" si="23"/>
        <v>General Rigging/HoistingRollers inspected /rated</v>
      </c>
      <c r="E495" s="50"/>
      <c r="F495" s="22">
        <v>3</v>
      </c>
      <c r="G495" s="4"/>
    </row>
    <row r="496" spans="1:7" ht="15" x14ac:dyDescent="0.25">
      <c r="A496" s="4"/>
      <c r="B496" s="42"/>
      <c r="C496" s="25" t="s">
        <v>1107</v>
      </c>
      <c r="D496" s="31" t="str">
        <f t="shared" si="23"/>
        <v>General Rigging/HoistingSafety latches functioning</v>
      </c>
      <c r="E496" s="50"/>
      <c r="F496" s="22">
        <v>3</v>
      </c>
      <c r="G496" s="4"/>
    </row>
    <row r="497" spans="1:7" ht="15" x14ac:dyDescent="0.25">
      <c r="A497" s="4"/>
      <c r="B497" s="42"/>
      <c r="C497" s="25" t="s">
        <v>1109</v>
      </c>
      <c r="D497" s="31" t="str">
        <f t="shared" si="23"/>
        <v>General Rigging/HoistingWinches/Tuggers inspected and properly mounted</v>
      </c>
      <c r="E497" s="50"/>
      <c r="F497" s="22">
        <v>3</v>
      </c>
      <c r="G497" s="4"/>
    </row>
    <row r="498" spans="1:7" ht="15" x14ac:dyDescent="0.25">
      <c r="A498" s="4"/>
      <c r="B498" s="42"/>
      <c r="C498" s="25" t="s">
        <v>1108</v>
      </c>
      <c r="D498" s="31" t="str">
        <f t="shared" si="23"/>
        <v>General Rigging/HoistingSignalperson trained/certified</v>
      </c>
      <c r="E498" s="50"/>
      <c r="F498" s="22">
        <v>3</v>
      </c>
      <c r="G498" s="4"/>
    </row>
    <row r="499" spans="1:7" ht="15" x14ac:dyDescent="0.25">
      <c r="A499" s="4"/>
      <c r="B499" s="42"/>
      <c r="C499" s="25" t="s">
        <v>319</v>
      </c>
      <c r="D499" s="31" t="str">
        <f t="shared" si="23"/>
        <v>General Rigging/HoistingRigging inspected/rated</v>
      </c>
      <c r="E499" s="50"/>
      <c r="F499" s="22">
        <v>3</v>
      </c>
      <c r="G499" s="4"/>
    </row>
    <row r="500" spans="1:7" ht="15" x14ac:dyDescent="0.25">
      <c r="A500" s="4"/>
      <c r="B500" s="42"/>
      <c r="C500" s="25" t="s">
        <v>1103</v>
      </c>
      <c r="D500" s="31" t="str">
        <f t="shared" si="23"/>
        <v>General Rigging/HoistingProper use of rigging</v>
      </c>
      <c r="E500" s="50"/>
      <c r="F500" s="22">
        <v>3</v>
      </c>
      <c r="G500" s="4"/>
    </row>
    <row r="501" spans="1:7" ht="15" x14ac:dyDescent="0.25">
      <c r="A501" s="4"/>
      <c r="B501" s="42"/>
      <c r="C501" s="25" t="s">
        <v>1102</v>
      </c>
      <c r="D501" s="31" t="str">
        <f t="shared" si="23"/>
        <v>General Rigging/HoistingProper rigging plan</v>
      </c>
      <c r="E501" s="50"/>
      <c r="F501" s="22">
        <v>3</v>
      </c>
      <c r="G501" s="4"/>
    </row>
    <row r="502" spans="1:7" ht="15" x14ac:dyDescent="0.25">
      <c r="A502" s="4"/>
      <c r="B502" s="42"/>
      <c r="C502" s="25" t="s">
        <v>1101</v>
      </c>
      <c r="D502" s="31" t="str">
        <f t="shared" si="23"/>
        <v>General Rigging/HoistingDesignated rigging/Lifting points</v>
      </c>
      <c r="E502" s="50"/>
      <c r="F502" s="22">
        <v>3</v>
      </c>
      <c r="G502" s="4"/>
    </row>
    <row r="503" spans="1:7" ht="15.75" thickBot="1" x14ac:dyDescent="0.3">
      <c r="A503" s="4"/>
      <c r="B503" s="42"/>
      <c r="C503" s="25" t="s">
        <v>1109</v>
      </c>
      <c r="D503" s="31" t="str">
        <f t="shared" si="23"/>
        <v>General Rigging/HoistingWinches/Tuggers inspected and properly mounted</v>
      </c>
      <c r="E503" s="50"/>
      <c r="F503" s="22">
        <v>3</v>
      </c>
      <c r="G503" s="4"/>
    </row>
    <row r="504" spans="1:7" ht="15" x14ac:dyDescent="0.25">
      <c r="A504" s="4"/>
      <c r="B504" s="38" t="s">
        <v>651</v>
      </c>
      <c r="C504" s="40" t="s">
        <v>652</v>
      </c>
      <c r="D504" s="41" t="str">
        <f>$B$504&amp;C504</f>
        <v>Pressurized Equip &amp; Systems6 Month Inspect. by Qual. Person</v>
      </c>
      <c r="E504" s="51"/>
      <c r="F504" s="26">
        <v>2</v>
      </c>
      <c r="G504" s="4"/>
    </row>
    <row r="505" spans="1:7" ht="15.75" thickBot="1" x14ac:dyDescent="0.3">
      <c r="A505" s="4"/>
      <c r="B505" s="42"/>
      <c r="C505" s="25" t="s">
        <v>653</v>
      </c>
      <c r="D505" s="31" t="str">
        <f>$B$504&amp;C505</f>
        <v>Pressurized Equip &amp; SystemsConfined Space free of Gas Cylinders</v>
      </c>
      <c r="E505" s="50"/>
      <c r="F505" s="22">
        <v>2</v>
      </c>
      <c r="G505" s="4"/>
    </row>
    <row r="506" spans="1:7" ht="15" x14ac:dyDescent="0.25">
      <c r="A506" s="4"/>
      <c r="B506" s="38" t="s">
        <v>654</v>
      </c>
      <c r="C506" s="40" t="s">
        <v>655</v>
      </c>
      <c r="D506" s="41" t="str">
        <f>$B$506&amp;C506</f>
        <v>Cranes &amp; Hoisting EquipmentSwing Radius Protected</v>
      </c>
      <c r="E506" s="51"/>
      <c r="F506" s="26">
        <v>3</v>
      </c>
      <c r="G506" s="4"/>
    </row>
    <row r="507" spans="1:7" ht="15" x14ac:dyDescent="0.25">
      <c r="A507" s="4"/>
      <c r="B507" s="42"/>
      <c r="C507" s="25" t="s">
        <v>322</v>
      </c>
      <c r="D507" s="31" t="str">
        <f>$B$506&amp;C507</f>
        <v>Cranes &amp; Hoisting EquipmentTag lines used</v>
      </c>
      <c r="E507" s="50"/>
      <c r="F507" s="22">
        <v>3</v>
      </c>
      <c r="G507" s="4"/>
    </row>
    <row r="508" spans="1:7" ht="15" x14ac:dyDescent="0.25">
      <c r="A508" s="4"/>
      <c r="B508" s="42"/>
      <c r="C508" s="25" t="s">
        <v>733</v>
      </c>
      <c r="D508" s="31" t="str">
        <f>$B$506&amp;C508</f>
        <v>Cranes &amp; Hoisting EquipmentWeight of load verified</v>
      </c>
      <c r="E508" s="50"/>
      <c r="F508" s="22">
        <v>3</v>
      </c>
      <c r="G508" s="4"/>
    </row>
    <row r="509" spans="1:7" ht="15" x14ac:dyDescent="0.25">
      <c r="A509" s="4"/>
      <c r="B509" s="42"/>
      <c r="C509" s="25" t="s">
        <v>656</v>
      </c>
      <c r="D509" s="31" t="str">
        <f>$B$418&amp;C509</f>
        <v>Cranes And Hoisting EquipmentSignal person ID'd &amp; on-site</v>
      </c>
      <c r="E509" s="50"/>
      <c r="F509" s="22">
        <v>3</v>
      </c>
      <c r="G509" s="4"/>
    </row>
    <row r="510" spans="1:7" ht="15" x14ac:dyDescent="0.25">
      <c r="A510" s="4"/>
      <c r="B510" s="42"/>
      <c r="C510" s="25" t="s">
        <v>635</v>
      </c>
      <c r="D510" s="31" t="str">
        <f>$B$418&amp;C510</f>
        <v>Cranes And Hoisting EquipmentOperator manual in crane</v>
      </c>
      <c r="E510" s="50"/>
      <c r="F510" s="22">
        <v>3</v>
      </c>
      <c r="G510" s="4"/>
    </row>
    <row r="511" spans="1:7" ht="15" x14ac:dyDescent="0.25">
      <c r="A511" s="4"/>
      <c r="B511" s="42"/>
      <c r="C511" s="25" t="s">
        <v>657</v>
      </c>
      <c r="D511" s="31" t="str">
        <f>$B$418&amp;C511</f>
        <v>Cranes And Hoisting EquipmentOutrig extend/cribbing</v>
      </c>
      <c r="E511" s="50"/>
      <c r="F511" s="22">
        <v>3</v>
      </c>
      <c r="G511" s="4"/>
    </row>
    <row r="512" spans="1:7" ht="13.5" thickBot="1" x14ac:dyDescent="0.25">
      <c r="B512" s="32"/>
      <c r="C512" s="33" t="s">
        <v>645</v>
      </c>
      <c r="D512" s="33" t="str">
        <f>$B$418&amp;C512</f>
        <v>Cranes And Hoisting EquipmentMeans of communication</v>
      </c>
      <c r="E512" s="33"/>
      <c r="F512" s="27">
        <v>3</v>
      </c>
    </row>
    <row r="513" spans="2:6" ht="15" x14ac:dyDescent="0.25">
      <c r="B513" s="38" t="s">
        <v>658</v>
      </c>
      <c r="C513" s="40" t="s">
        <v>659</v>
      </c>
      <c r="D513" s="41" t="str">
        <f>$B$513&amp;C513</f>
        <v>Personnel/Material HoistsAll tie-ins secure</v>
      </c>
      <c r="E513" s="41"/>
      <c r="F513" s="26">
        <v>3</v>
      </c>
    </row>
    <row r="514" spans="2:6" ht="15" x14ac:dyDescent="0.25">
      <c r="B514" s="24"/>
      <c r="C514" s="25" t="s">
        <v>660</v>
      </c>
      <c r="D514" s="31" t="str">
        <f t="shared" ref="D514:D522" si="24">$B$513&amp;C514</f>
        <v>Personnel/Material HoistsBase enclosure per standards</v>
      </c>
      <c r="E514" s="31"/>
      <c r="F514" s="22">
        <v>3</v>
      </c>
    </row>
    <row r="515" spans="2:6" ht="15" x14ac:dyDescent="0.25">
      <c r="B515" s="24"/>
      <c r="C515" s="25" t="s">
        <v>661</v>
      </c>
      <c r="D515" s="31" t="str">
        <f t="shared" si="24"/>
        <v>Personnel/Material HoistsCar doors functioning properly</v>
      </c>
      <c r="E515" s="31"/>
      <c r="F515" s="22">
        <v>3</v>
      </c>
    </row>
    <row r="516" spans="2:6" ht="15" x14ac:dyDescent="0.25">
      <c r="B516" s="24"/>
      <c r="C516" s="25" t="s">
        <v>662</v>
      </c>
      <c r="D516" s="31" t="str">
        <f t="shared" si="24"/>
        <v>Personnel/Material HoistsDaily equip inspections complt</v>
      </c>
      <c r="E516" s="31"/>
      <c r="F516" s="22">
        <v>3</v>
      </c>
    </row>
    <row r="517" spans="2:6" ht="15" x14ac:dyDescent="0.25">
      <c r="B517" s="24"/>
      <c r="C517" s="25" t="s">
        <v>663</v>
      </c>
      <c r="D517" s="31" t="str">
        <f t="shared" si="24"/>
        <v>Personnel/Material HoistsDrop test verified</v>
      </c>
      <c r="E517" s="31"/>
      <c r="F517" s="22">
        <v>3</v>
      </c>
    </row>
    <row r="518" spans="2:6" ht="15" x14ac:dyDescent="0.25">
      <c r="B518" s="24"/>
      <c r="C518" s="25" t="s">
        <v>664</v>
      </c>
      <c r="D518" s="31" t="str">
        <f t="shared" si="24"/>
        <v>Personnel/Material HoistsInspection per regional req'ts</v>
      </c>
      <c r="E518" s="31"/>
      <c r="F518" s="22">
        <v>3</v>
      </c>
    </row>
    <row r="519" spans="2:6" ht="15" x14ac:dyDescent="0.25">
      <c r="B519" s="24"/>
      <c r="C519" s="25" t="s">
        <v>665</v>
      </c>
      <c r="D519" s="31" t="str">
        <f t="shared" si="24"/>
        <v>Personnel/Material HoistsLanding gates in place all levls</v>
      </c>
      <c r="E519" s="31"/>
      <c r="F519" s="22">
        <v>3</v>
      </c>
    </row>
    <row r="520" spans="2:6" ht="15" x14ac:dyDescent="0.25">
      <c r="B520" s="24"/>
      <c r="C520" s="25" t="s">
        <v>666</v>
      </c>
      <c r="D520" s="31" t="str">
        <f t="shared" si="24"/>
        <v>Personnel/Material HoistsOperator trained/documented</v>
      </c>
      <c r="E520" s="31"/>
      <c r="F520" s="22">
        <v>3</v>
      </c>
    </row>
    <row r="521" spans="2:6" ht="15" x14ac:dyDescent="0.25">
      <c r="B521" s="24"/>
      <c r="C521" s="25" t="s">
        <v>785</v>
      </c>
      <c r="D521" s="31" t="str">
        <f t="shared" si="24"/>
        <v>Personnel/Material HoistsOverhead protection in place</v>
      </c>
      <c r="E521" s="31"/>
      <c r="F521" s="22">
        <v>3</v>
      </c>
    </row>
    <row r="522" spans="2:6" ht="15.75" thickBot="1" x14ac:dyDescent="0.3">
      <c r="B522" s="32"/>
      <c r="C522" s="44" t="s">
        <v>786</v>
      </c>
      <c r="D522" s="33" t="str">
        <f t="shared" si="24"/>
        <v>Personnel/Material HoistsProper signage cars &amp; landings</v>
      </c>
      <c r="E522" s="33"/>
      <c r="F522" s="27">
        <v>3</v>
      </c>
    </row>
    <row r="523" spans="2:6" ht="15" x14ac:dyDescent="0.25">
      <c r="B523" s="38" t="s">
        <v>787</v>
      </c>
      <c r="C523" s="40" t="s">
        <v>788</v>
      </c>
      <c r="D523" s="41" t="str">
        <f>$B$523&amp;C523</f>
        <v>Work PlatformsAccess Ladder or Equiv Provided</v>
      </c>
      <c r="E523" s="41"/>
      <c r="F523" s="26">
        <v>2</v>
      </c>
    </row>
    <row r="524" spans="2:6" ht="15" x14ac:dyDescent="0.25">
      <c r="B524" s="24"/>
      <c r="C524" s="25" t="s">
        <v>789</v>
      </c>
      <c r="D524" s="31" t="str">
        <f>$B$523&amp;C524</f>
        <v>Work PlatformsBase Plates/Mudsills Used</v>
      </c>
      <c r="E524" s="31"/>
      <c r="F524" s="22">
        <v>2</v>
      </c>
    </row>
    <row r="525" spans="2:6" ht="15" x14ac:dyDescent="0.25">
      <c r="B525" s="24"/>
      <c r="C525" s="25" t="s">
        <v>790</v>
      </c>
      <c r="D525" s="31" t="str">
        <f t="shared" ref="D525:D532" si="25">$B$523&amp;C525</f>
        <v>Work PlatformsPlanking Overlapped 12"/Secured</v>
      </c>
      <c r="E525" s="31"/>
      <c r="F525" s="22">
        <v>2</v>
      </c>
    </row>
    <row r="526" spans="2:6" ht="15" x14ac:dyDescent="0.25">
      <c r="B526" s="24"/>
      <c r="C526" s="25" t="s">
        <v>787</v>
      </c>
      <c r="D526" s="31" t="str">
        <f t="shared" si="25"/>
        <v>Work PlatformsWork Platforms</v>
      </c>
      <c r="E526" s="31"/>
      <c r="F526" s="22">
        <v>2</v>
      </c>
    </row>
    <row r="527" spans="2:6" ht="15" x14ac:dyDescent="0.25">
      <c r="B527" s="24"/>
      <c r="C527" s="25" t="s">
        <v>791</v>
      </c>
      <c r="D527" s="31" t="str">
        <f t="shared" si="25"/>
        <v>Work PlatformsPlanks Extend &gt; 6" but &lt; 12"</v>
      </c>
      <c r="E527" s="31"/>
      <c r="F527" s="22">
        <v>2</v>
      </c>
    </row>
    <row r="528" spans="2:6" ht="15" x14ac:dyDescent="0.25">
      <c r="B528" s="24"/>
      <c r="C528" s="25" t="s">
        <v>792</v>
      </c>
      <c r="D528" s="31" t="str">
        <f t="shared" si="25"/>
        <v>Work PlatformsScaffold Properly Cross-Braced</v>
      </c>
      <c r="E528" s="31"/>
      <c r="F528" s="22">
        <v>2</v>
      </c>
    </row>
    <row r="529" spans="2:6" ht="15" x14ac:dyDescent="0.25">
      <c r="B529" s="24"/>
      <c r="C529" s="25" t="s">
        <v>793</v>
      </c>
      <c r="D529" s="31" t="str">
        <f t="shared" si="25"/>
        <v>Work PlatformsMobile Scaffold Height &lt; 3X Base</v>
      </c>
      <c r="E529" s="31"/>
      <c r="F529" s="22">
        <v>2</v>
      </c>
    </row>
    <row r="530" spans="2:6" ht="15" x14ac:dyDescent="0.25">
      <c r="B530" s="24"/>
      <c r="C530" s="25" t="s">
        <v>794</v>
      </c>
      <c r="D530" s="31" t="str">
        <f t="shared" si="25"/>
        <v>Work PlatformsScaffold Tied when 4X base exceeded</v>
      </c>
      <c r="E530" s="31"/>
      <c r="F530" s="22">
        <v>2</v>
      </c>
    </row>
    <row r="531" spans="2:6" ht="15" x14ac:dyDescent="0.25">
      <c r="B531" s="24"/>
      <c r="C531" s="25" t="s">
        <v>795</v>
      </c>
      <c r="D531" s="31" t="str">
        <f t="shared" si="25"/>
        <v>Work PlatformsScaffolds Plumb/Level</v>
      </c>
      <c r="E531" s="31"/>
      <c r="F531" s="22">
        <v>2</v>
      </c>
    </row>
    <row r="532" spans="2:6" ht="15.75" thickBot="1" x14ac:dyDescent="0.3">
      <c r="B532" s="32"/>
      <c r="C532" s="44" t="s">
        <v>796</v>
      </c>
      <c r="D532" s="33" t="str">
        <f t="shared" si="25"/>
        <v>Work PlatformsWorking Levels Fully Planked</v>
      </c>
      <c r="E532" s="33"/>
      <c r="F532" s="27">
        <v>2</v>
      </c>
    </row>
    <row r="533" spans="2:6" ht="15" x14ac:dyDescent="0.25">
      <c r="B533" s="46" t="s">
        <v>34</v>
      </c>
      <c r="C533" s="47" t="s">
        <v>35</v>
      </c>
      <c r="D533" s="41" t="str">
        <f t="shared" ref="D533:D547" si="26">$B$533&amp;C533</f>
        <v>Hand SafetyCorrect gloves for task</v>
      </c>
      <c r="E533" s="41"/>
      <c r="F533" s="26">
        <v>1</v>
      </c>
    </row>
    <row r="534" spans="2:6" ht="15" x14ac:dyDescent="0.25">
      <c r="B534" s="24"/>
      <c r="C534" s="39" t="s">
        <v>105</v>
      </c>
      <c r="D534" s="31" t="str">
        <f t="shared" si="26"/>
        <v>Hand SafetyEyes on task</v>
      </c>
      <c r="E534" s="31"/>
      <c r="F534" s="22">
        <v>1</v>
      </c>
    </row>
    <row r="535" spans="2:6" ht="15" x14ac:dyDescent="0.25">
      <c r="B535" s="24"/>
      <c r="C535" s="39" t="s">
        <v>106</v>
      </c>
      <c r="D535" s="31" t="str">
        <f t="shared" si="26"/>
        <v>Hand SafetyGlove per MSDS/chemical</v>
      </c>
      <c r="E535" s="31"/>
      <c r="F535" s="22">
        <v>1</v>
      </c>
    </row>
    <row r="536" spans="2:6" ht="15" x14ac:dyDescent="0.25">
      <c r="B536" s="24"/>
      <c r="C536" s="39" t="s">
        <v>107</v>
      </c>
      <c r="D536" s="31" t="str">
        <f t="shared" si="26"/>
        <v>Hand SafetyGloves in good condition</v>
      </c>
      <c r="E536" s="31"/>
      <c r="F536" s="22">
        <v>1</v>
      </c>
    </row>
    <row r="537" spans="2:6" ht="15" x14ac:dyDescent="0.25">
      <c r="B537" s="24"/>
      <c r="C537" s="39" t="s">
        <v>56</v>
      </c>
      <c r="D537" s="31" t="str">
        <f t="shared" si="26"/>
        <v>Hand SafetyGood grips on tools</v>
      </c>
      <c r="E537" s="31"/>
      <c r="F537" s="22">
        <v>1</v>
      </c>
    </row>
    <row r="538" spans="2:6" ht="15" x14ac:dyDescent="0.25">
      <c r="B538" s="24"/>
      <c r="C538" s="39" t="s">
        <v>108</v>
      </c>
      <c r="D538" s="31" t="str">
        <f t="shared" si="26"/>
        <v>Hand SafetyGuards/barriers in place</v>
      </c>
      <c r="E538" s="31"/>
      <c r="F538" s="22">
        <v>1</v>
      </c>
    </row>
    <row r="539" spans="2:6" ht="15" x14ac:dyDescent="0.25">
      <c r="B539" s="24"/>
      <c r="C539" s="39" t="s">
        <v>243</v>
      </c>
      <c r="D539" s="31" t="str">
        <f t="shared" si="26"/>
        <v>Hand SafetyHand not placed in unseen location</v>
      </c>
      <c r="E539" s="31"/>
      <c r="F539" s="22">
        <v>1</v>
      </c>
    </row>
    <row r="540" spans="2:6" ht="15" x14ac:dyDescent="0.25">
      <c r="B540" s="24"/>
      <c r="C540" s="39" t="s">
        <v>244</v>
      </c>
      <c r="D540" s="31" t="str">
        <f t="shared" si="26"/>
        <v>Hand SafetyHands not in Pinch Points</v>
      </c>
      <c r="E540" s="31"/>
      <c r="F540" s="22">
        <v>1</v>
      </c>
    </row>
    <row r="541" spans="2:6" ht="15" x14ac:dyDescent="0.25">
      <c r="B541" s="24"/>
      <c r="C541" s="39" t="s">
        <v>245</v>
      </c>
      <c r="D541" s="31" t="str">
        <f t="shared" si="26"/>
        <v>Hand SafetyHands off load</v>
      </c>
      <c r="E541" s="31"/>
      <c r="F541" s="22">
        <v>1</v>
      </c>
    </row>
    <row r="542" spans="2:6" ht="15" x14ac:dyDescent="0.25">
      <c r="B542" s="24"/>
      <c r="C542" s="39" t="s">
        <v>187</v>
      </c>
      <c r="D542" s="31" t="str">
        <f t="shared" si="26"/>
        <v>Hand SafetyHands placed out of line of fire</v>
      </c>
      <c r="E542" s="31"/>
      <c r="F542" s="22">
        <v>1</v>
      </c>
    </row>
    <row r="543" spans="2:6" ht="15" x14ac:dyDescent="0.25">
      <c r="B543" s="24"/>
      <c r="C543" s="39" t="s">
        <v>246</v>
      </c>
      <c r="D543" s="31" t="str">
        <f t="shared" si="26"/>
        <v>Hand SafetyNo jewelry/snag hazards</v>
      </c>
      <c r="E543" s="31"/>
      <c r="F543" s="22">
        <v>1</v>
      </c>
    </row>
    <row r="544" spans="2:6" ht="15" x14ac:dyDescent="0.25">
      <c r="B544" s="24"/>
      <c r="C544" s="39" t="s">
        <v>136</v>
      </c>
      <c r="D544" s="31" t="str">
        <f t="shared" si="26"/>
        <v>Hand SafetySTA -includes hand hazards and controls</v>
      </c>
      <c r="E544" s="31"/>
      <c r="F544" s="22">
        <v>1</v>
      </c>
    </row>
    <row r="545" spans="2:6" ht="15" x14ac:dyDescent="0.25">
      <c r="B545" s="24"/>
      <c r="C545" s="39" t="s">
        <v>247</v>
      </c>
      <c r="D545" s="31" t="str">
        <f t="shared" si="26"/>
        <v>Hand SafetyNo Wet/ slippery/oily conditions</v>
      </c>
      <c r="E545" s="31"/>
      <c r="F545" s="22">
        <v>1</v>
      </c>
    </row>
    <row r="546" spans="2:6" ht="15" x14ac:dyDescent="0.25">
      <c r="B546" s="24"/>
      <c r="C546" s="39" t="s">
        <v>58</v>
      </c>
      <c r="D546" s="31" t="str">
        <f t="shared" si="26"/>
        <v>Hand SafetyNot handling Sharp/jagged edges</v>
      </c>
      <c r="E546" s="31"/>
      <c r="F546" s="22">
        <v>1</v>
      </c>
    </row>
    <row r="547" spans="2:6" ht="15.75" thickBot="1" x14ac:dyDescent="0.3">
      <c r="B547" s="32"/>
      <c r="C547" s="52" t="s">
        <v>248</v>
      </c>
      <c r="D547" s="33" t="str">
        <f t="shared" si="26"/>
        <v>Hand SafetyProper fit of glove</v>
      </c>
      <c r="E547" s="33"/>
      <c r="F547" s="27">
        <v>1</v>
      </c>
    </row>
    <row r="548" spans="2:6" ht="15" x14ac:dyDescent="0.25">
      <c r="B548" s="46" t="s">
        <v>29</v>
      </c>
      <c r="C548" s="47" t="s">
        <v>156</v>
      </c>
      <c r="D548" s="41" t="str">
        <f>$B$548&amp;C548</f>
        <v>STA QualityControl steps being followed</v>
      </c>
      <c r="E548" s="41"/>
      <c r="F548" s="26">
        <v>1</v>
      </c>
    </row>
    <row r="549" spans="2:6" ht="15" x14ac:dyDescent="0.25">
      <c r="B549" s="24"/>
      <c r="C549" s="39" t="s">
        <v>137</v>
      </c>
      <c r="D549" s="31" t="str">
        <f>$B$548&amp;C549</f>
        <v>STA QualityCrew knowledgeable of hazards and controls</v>
      </c>
      <c r="E549" s="31"/>
      <c r="F549" s="22">
        <v>2</v>
      </c>
    </row>
    <row r="550" spans="2:6" ht="15" x14ac:dyDescent="0.25">
      <c r="B550" s="24"/>
      <c r="C550" s="39" t="s">
        <v>42</v>
      </c>
      <c r="D550" s="31" t="str">
        <f>$B$548&amp;C550</f>
        <v>STA QualityHazard control steps clearly listed for each hazard</v>
      </c>
      <c r="E550" s="31"/>
      <c r="F550" s="22">
        <v>2</v>
      </c>
    </row>
    <row r="551" spans="2:6" ht="15" x14ac:dyDescent="0.25">
      <c r="B551" s="24"/>
      <c r="C551" s="39" t="s">
        <v>43</v>
      </c>
      <c r="D551" s="31" t="str">
        <f t="shared" ref="D551:D558" si="27">$B$548&amp;C551</f>
        <v>STA QualityJob tasks clearly identified</v>
      </c>
      <c r="E551" s="31"/>
      <c r="F551" s="22">
        <v>2</v>
      </c>
    </row>
    <row r="552" spans="2:6" ht="15" x14ac:dyDescent="0.25">
      <c r="B552" s="24"/>
      <c r="C552" s="39" t="s">
        <v>387</v>
      </c>
      <c r="D552" s="31" t="str">
        <f t="shared" si="27"/>
        <v>STA QualitySTA references rescue plan, emergency #'s, evacuation map/Assembly Area</v>
      </c>
      <c r="E552" s="31"/>
      <c r="F552" s="22">
        <v>2</v>
      </c>
    </row>
    <row r="553" spans="2:6" ht="15" x14ac:dyDescent="0.25">
      <c r="B553" s="24"/>
      <c r="C553" s="39" t="s">
        <v>138</v>
      </c>
      <c r="D553" s="31" t="str">
        <f t="shared" si="27"/>
        <v>STA QualitySTA reviewed as conditions change</v>
      </c>
      <c r="E553" s="31"/>
      <c r="F553" s="22">
        <v>2</v>
      </c>
    </row>
    <row r="554" spans="2:6" ht="15" x14ac:dyDescent="0.25">
      <c r="B554" s="24"/>
      <c r="C554" s="39" t="s">
        <v>30</v>
      </c>
      <c r="D554" s="31" t="str">
        <f t="shared" si="27"/>
        <v>STA QualitySTA reviewed by supervisor</v>
      </c>
      <c r="E554" s="31"/>
      <c r="F554" s="22">
        <v>2</v>
      </c>
    </row>
    <row r="555" spans="2:6" ht="15" x14ac:dyDescent="0.25">
      <c r="B555" s="24"/>
      <c r="C555" s="39" t="s">
        <v>139</v>
      </c>
      <c r="D555" s="31" t="str">
        <f t="shared" si="27"/>
        <v>STA QualitySTA signed by all crew members prior to beginning work</v>
      </c>
      <c r="E555" s="31"/>
      <c r="F555" s="22">
        <v>2</v>
      </c>
    </row>
    <row r="556" spans="2:6" ht="15" x14ac:dyDescent="0.25">
      <c r="B556" s="24"/>
      <c r="C556" s="39" t="s">
        <v>132</v>
      </c>
      <c r="D556" s="31" t="str">
        <f t="shared" si="27"/>
        <v>STA QualitySTA matches work being performed</v>
      </c>
      <c r="E556" s="31"/>
      <c r="F556" s="22">
        <v>2</v>
      </c>
    </row>
    <row r="557" spans="2:6" ht="15" x14ac:dyDescent="0.25">
      <c r="B557" s="24"/>
      <c r="C557" s="39" t="s">
        <v>62</v>
      </c>
      <c r="D557" s="31" t="str">
        <f t="shared" si="27"/>
        <v>STA QualitySTA prepared at the work location</v>
      </c>
      <c r="E557" s="31"/>
      <c r="F557" s="22">
        <v>2</v>
      </c>
    </row>
    <row r="558" spans="2:6" ht="15.75" thickBot="1" x14ac:dyDescent="0.3">
      <c r="B558" s="32"/>
      <c r="C558" s="52" t="s">
        <v>157</v>
      </c>
      <c r="D558" s="33" t="str">
        <f t="shared" si="27"/>
        <v>STA QualitySTA includes specific hazards for each task</v>
      </c>
      <c r="E558" s="33"/>
      <c r="F558" s="27">
        <v>2</v>
      </c>
    </row>
    <row r="559" spans="2:6" ht="15" x14ac:dyDescent="0.25">
      <c r="B559" s="46" t="s">
        <v>32</v>
      </c>
      <c r="C559" s="35" t="s">
        <v>296</v>
      </c>
      <c r="D559" s="35" t="str">
        <f t="shared" ref="D559:D583" si="28">$B$559&amp;C559</f>
        <v>Hand And Power ToolsAverage</v>
      </c>
      <c r="E559" s="35"/>
      <c r="F559" s="26" t="e">
        <f>VLOOKUP(E559,ObsType,2,FALSE)</f>
        <v>#NAME?</v>
      </c>
    </row>
    <row r="560" spans="2:6" x14ac:dyDescent="0.2">
      <c r="B560" s="24"/>
      <c r="C560" s="31" t="s">
        <v>484</v>
      </c>
      <c r="D560" s="31" t="str">
        <f t="shared" si="28"/>
        <v>Hand And Power ToolsPre-Task Plan Completed</v>
      </c>
      <c r="E560" s="31"/>
      <c r="F560" s="22">
        <v>2</v>
      </c>
    </row>
    <row r="561" spans="2:6" x14ac:dyDescent="0.2">
      <c r="B561" s="24"/>
      <c r="C561" s="31" t="s">
        <v>797</v>
      </c>
      <c r="D561" s="31" t="str">
        <f t="shared" si="28"/>
        <v>Hand And Power ToolsCords In Good Condition</v>
      </c>
      <c r="E561" s="31"/>
      <c r="F561" s="22">
        <v>2</v>
      </c>
    </row>
    <row r="562" spans="2:6" x14ac:dyDescent="0.2">
      <c r="B562" s="24"/>
      <c r="C562" s="31" t="s">
        <v>798</v>
      </c>
      <c r="D562" s="31" t="str">
        <f t="shared" si="28"/>
        <v>Hand And Power ToolsGround Prong In Place</v>
      </c>
      <c r="E562" s="31"/>
      <c r="F562" s="22">
        <v>2</v>
      </c>
    </row>
    <row r="563" spans="2:6" x14ac:dyDescent="0.2">
      <c r="B563" s="24"/>
      <c r="C563" s="31" t="s">
        <v>799</v>
      </c>
      <c r="D563" s="31" t="str">
        <f t="shared" si="28"/>
        <v>Hand And Power ToolsGuards In Place</v>
      </c>
      <c r="E563" s="31"/>
      <c r="F563" s="22">
        <v>2</v>
      </c>
    </row>
    <row r="564" spans="2:6" ht="15" x14ac:dyDescent="0.25">
      <c r="B564" s="24"/>
      <c r="C564" s="25" t="s">
        <v>676</v>
      </c>
      <c r="D564" s="31" t="str">
        <f t="shared" si="28"/>
        <v>Hand And Power ToolsAuto Chain Brake, Chain Saw</v>
      </c>
      <c r="E564" s="31"/>
      <c r="F564" s="22">
        <v>2</v>
      </c>
    </row>
    <row r="565" spans="2:6" ht="15" x14ac:dyDescent="0.25">
      <c r="B565" s="24"/>
      <c r="C565" s="25" t="s">
        <v>677</v>
      </c>
      <c r="D565" s="31" t="str">
        <f t="shared" si="28"/>
        <v>Hand And Power ToolsAuto Shut Off Abrasive Blast Nozzle</v>
      </c>
      <c r="E565" s="31"/>
      <c r="F565" s="22">
        <v>2</v>
      </c>
    </row>
    <row r="566" spans="2:6" ht="15" x14ac:dyDescent="0.25">
      <c r="B566" s="24"/>
      <c r="C566" s="25" t="s">
        <v>678</v>
      </c>
      <c r="D566" s="31" t="str">
        <f t="shared" si="28"/>
        <v>Hand And Power ToolsChain Saw Not Above Shoulder</v>
      </c>
      <c r="E566" s="31"/>
      <c r="F566" s="22">
        <v>2</v>
      </c>
    </row>
    <row r="567" spans="2:6" ht="15" x14ac:dyDescent="0.25">
      <c r="B567" s="24"/>
      <c r="C567" s="39" t="s">
        <v>57</v>
      </c>
      <c r="D567" s="31" t="str">
        <f t="shared" si="28"/>
        <v>Hand And Power ToolsAssur Equip. Grnd?g/Current color</v>
      </c>
      <c r="E567" s="31"/>
      <c r="F567" s="22">
        <v>2</v>
      </c>
    </row>
    <row r="568" spans="2:6" ht="15" x14ac:dyDescent="0.25">
      <c r="B568" s="24"/>
      <c r="C568" s="39" t="s">
        <v>33</v>
      </c>
      <c r="D568" s="31" t="str">
        <f t="shared" si="28"/>
        <v>Hand And Power ToolsCord in good condition</v>
      </c>
      <c r="E568" s="31"/>
      <c r="F568" s="22">
        <v>2</v>
      </c>
    </row>
    <row r="569" spans="2:6" ht="15" x14ac:dyDescent="0.25">
      <c r="B569" s="24"/>
      <c r="C569" s="39" t="s">
        <v>94</v>
      </c>
      <c r="D569" s="31" t="str">
        <f t="shared" si="28"/>
        <v>Hand And Power ToolsDouble Insulated tool</v>
      </c>
      <c r="E569" s="31"/>
      <c r="F569" s="22">
        <v>2</v>
      </c>
    </row>
    <row r="570" spans="2:6" ht="15" x14ac:dyDescent="0.25">
      <c r="B570" s="24"/>
      <c r="C570" s="39" t="s">
        <v>95</v>
      </c>
      <c r="D570" s="31" t="str">
        <f t="shared" si="28"/>
        <v>Hand And Power ToolsGround prong in place</v>
      </c>
      <c r="E570" s="31"/>
      <c r="F570" s="22">
        <v>2</v>
      </c>
    </row>
    <row r="571" spans="2:6" ht="15" x14ac:dyDescent="0.25">
      <c r="B571" s="24"/>
      <c r="C571" s="39" t="s">
        <v>96</v>
      </c>
      <c r="D571" s="31" t="str">
        <f t="shared" si="28"/>
        <v>Hand And Power ToolsProper tool for the job</v>
      </c>
      <c r="E571" s="31"/>
      <c r="F571" s="22">
        <v>2</v>
      </c>
    </row>
    <row r="572" spans="2:6" ht="15" x14ac:dyDescent="0.25">
      <c r="B572" s="24"/>
      <c r="C572" s="39" t="s">
        <v>381</v>
      </c>
      <c r="D572" s="31" t="str">
        <f t="shared" si="28"/>
        <v>Hand And Power ToolsLaser in use signage</v>
      </c>
      <c r="E572" s="31"/>
      <c r="F572" s="22">
        <v>2</v>
      </c>
    </row>
    <row r="573" spans="2:6" ht="15" x14ac:dyDescent="0.25">
      <c r="B573" s="24"/>
      <c r="C573" s="39" t="s">
        <v>177</v>
      </c>
      <c r="D573" s="31" t="str">
        <f t="shared" si="28"/>
        <v>Hand And Power ToolsPowder charge disposal</v>
      </c>
      <c r="E573" s="31"/>
      <c r="F573" s="22">
        <v>2</v>
      </c>
    </row>
    <row r="574" spans="2:6" ht="15" x14ac:dyDescent="0.25">
      <c r="B574" s="24"/>
      <c r="C574" s="39" t="s">
        <v>230</v>
      </c>
      <c r="D574" s="31" t="str">
        <f t="shared" si="28"/>
        <v>Hand And Power ToolsSecure air hose couplings</v>
      </c>
      <c r="E574" s="31"/>
      <c r="F574" s="22">
        <v>2</v>
      </c>
    </row>
    <row r="575" spans="2:6" ht="15" x14ac:dyDescent="0.25">
      <c r="B575" s="24"/>
      <c r="C575" s="39" t="s">
        <v>46</v>
      </c>
      <c r="D575" s="31" t="str">
        <f t="shared" si="28"/>
        <v>Hand And Power ToolsTool in good condition</v>
      </c>
      <c r="E575" s="31"/>
      <c r="F575" s="22">
        <v>2</v>
      </c>
    </row>
    <row r="576" spans="2:6" ht="15" x14ac:dyDescent="0.25">
      <c r="B576" s="24"/>
      <c r="C576" s="25" t="s">
        <v>679</v>
      </c>
      <c r="D576" s="31" t="str">
        <f t="shared" si="28"/>
        <v>Hand And Power ToolsPneumatic Tool Lashing</v>
      </c>
      <c r="E576" s="31"/>
      <c r="F576" s="22">
        <v>2</v>
      </c>
    </row>
    <row r="577" spans="2:6" ht="15" x14ac:dyDescent="0.25">
      <c r="B577" s="24"/>
      <c r="C577" s="25" t="s">
        <v>680</v>
      </c>
      <c r="D577" s="31" t="str">
        <f t="shared" si="28"/>
        <v>Hand And Power ToolsPort Circ Saw Guard not Shimed</v>
      </c>
      <c r="E577" s="31"/>
      <c r="F577" s="22">
        <v>2</v>
      </c>
    </row>
    <row r="578" spans="2:6" ht="15" x14ac:dyDescent="0.25">
      <c r="B578" s="24"/>
      <c r="C578" s="25" t="s">
        <v>681</v>
      </c>
      <c r="D578" s="31" t="str">
        <f t="shared" si="28"/>
        <v>Hand And Power ToolsQualified Operator(Explosive-Actuated)</v>
      </c>
      <c r="E578" s="31"/>
      <c r="F578" s="22">
        <v>2</v>
      </c>
    </row>
    <row r="579" spans="2:6" x14ac:dyDescent="0.2">
      <c r="B579" s="24"/>
      <c r="C579" s="31" t="s">
        <v>682</v>
      </c>
      <c r="D579" s="31" t="str">
        <f t="shared" si="28"/>
        <v>Hand And Power ToolsInformation Label On Tool</v>
      </c>
      <c r="E579" s="31"/>
      <c r="F579" s="22">
        <v>2</v>
      </c>
    </row>
    <row r="580" spans="2:6" x14ac:dyDescent="0.2">
      <c r="B580" s="24"/>
      <c r="C580" s="31" t="s">
        <v>683</v>
      </c>
      <c r="D580" s="31" t="str">
        <f t="shared" si="28"/>
        <v>Hand And Power ToolsProper Tool For The Job</v>
      </c>
      <c r="E580" s="31"/>
      <c r="F580" s="22">
        <v>2</v>
      </c>
    </row>
    <row r="581" spans="2:6" x14ac:dyDescent="0.2">
      <c r="B581" s="24"/>
      <c r="C581" s="31" t="s">
        <v>684</v>
      </c>
      <c r="D581" s="31" t="str">
        <f t="shared" si="28"/>
        <v>Hand And Power ToolsStrain Relief Functioning</v>
      </c>
      <c r="E581" s="31"/>
      <c r="F581" s="22">
        <v>2</v>
      </c>
    </row>
    <row r="582" spans="2:6" x14ac:dyDescent="0.2">
      <c r="B582" s="24"/>
      <c r="C582" s="31" t="s">
        <v>685</v>
      </c>
      <c r="D582" s="31" t="str">
        <f t="shared" si="28"/>
        <v>Hand And Power ToolsEmergency Shut-Off Switch</v>
      </c>
      <c r="E582" s="31"/>
      <c r="F582" s="22">
        <v>2</v>
      </c>
    </row>
    <row r="583" spans="2:6" ht="13.5" thickBot="1" x14ac:dyDescent="0.25">
      <c r="B583" s="32"/>
      <c r="C583" s="33" t="s">
        <v>37</v>
      </c>
      <c r="D583" s="33" t="str">
        <f t="shared" si="28"/>
        <v>Hand And Power ToolsGuards in place</v>
      </c>
      <c r="E583" s="33"/>
      <c r="F583" s="27">
        <v>2</v>
      </c>
    </row>
    <row r="584" spans="2:6" x14ac:dyDescent="0.2">
      <c r="B584" s="34" t="s">
        <v>686</v>
      </c>
      <c r="C584" s="35" t="s">
        <v>296</v>
      </c>
      <c r="D584" s="35" t="str">
        <f t="shared" ref="D584:D595" si="29">$B$584&amp;C584</f>
        <v>ES - Heavy EquipmentAverage</v>
      </c>
      <c r="E584" s="35"/>
      <c r="F584" s="26" t="e">
        <f>VLOOKUP(E584,ObsType,2,FALSE)</f>
        <v>#NAME?</v>
      </c>
    </row>
    <row r="585" spans="2:6" x14ac:dyDescent="0.2">
      <c r="B585" s="24"/>
      <c r="C585" s="31" t="s">
        <v>484</v>
      </c>
      <c r="D585" s="31" t="str">
        <f t="shared" si="29"/>
        <v>ES - Heavy EquipmentPre-Task Plan Completed</v>
      </c>
      <c r="E585" s="31"/>
      <c r="F585" s="22">
        <v>2</v>
      </c>
    </row>
    <row r="586" spans="2:6" x14ac:dyDescent="0.2">
      <c r="B586" s="24"/>
      <c r="C586" s="31" t="s">
        <v>494</v>
      </c>
      <c r="D586" s="31" t="str">
        <f t="shared" si="29"/>
        <v>ES - Heavy EquipmentCompetent Person Present</v>
      </c>
      <c r="E586" s="31"/>
      <c r="F586" s="22">
        <v>2</v>
      </c>
    </row>
    <row r="587" spans="2:6" x14ac:dyDescent="0.2">
      <c r="B587" s="24"/>
      <c r="C587" s="31" t="s">
        <v>687</v>
      </c>
      <c r="D587" s="31" t="str">
        <f t="shared" si="29"/>
        <v>ES - Heavy EquipmentPre-Entry Insp Documented</v>
      </c>
      <c r="E587" s="31"/>
      <c r="F587" s="22">
        <v>2</v>
      </c>
    </row>
    <row r="588" spans="2:6" x14ac:dyDescent="0.2">
      <c r="B588" s="24"/>
      <c r="C588" s="31" t="s">
        <v>495</v>
      </c>
      <c r="D588" s="31" t="str">
        <f t="shared" si="29"/>
        <v>ES - Heavy EquipmentEmployees Trained</v>
      </c>
      <c r="E588" s="31"/>
      <c r="F588" s="22">
        <v>2</v>
      </c>
    </row>
    <row r="589" spans="2:6" x14ac:dyDescent="0.2">
      <c r="B589" s="24"/>
      <c r="C589" s="31" t="s">
        <v>688</v>
      </c>
      <c r="D589" s="31" t="str">
        <f t="shared" si="29"/>
        <v>ES - Heavy EquipmentFlagman Identified</v>
      </c>
      <c r="E589" s="31"/>
      <c r="F589" s="22">
        <v>2</v>
      </c>
    </row>
    <row r="590" spans="2:6" x14ac:dyDescent="0.2">
      <c r="B590" s="24"/>
      <c r="C590" s="31" t="s">
        <v>689</v>
      </c>
      <c r="D590" s="31" t="str">
        <f t="shared" si="29"/>
        <v>ES - Heavy EquipmentBack-Up Alarms Functioning</v>
      </c>
      <c r="E590" s="31"/>
      <c r="F590" s="22">
        <v>2</v>
      </c>
    </row>
    <row r="591" spans="2:6" x14ac:dyDescent="0.2">
      <c r="B591" s="24"/>
      <c r="C591" s="31" t="s">
        <v>690</v>
      </c>
      <c r="D591" s="31" t="str">
        <f t="shared" si="29"/>
        <v>ES - Heavy EquipmentSeat Belts In Use</v>
      </c>
      <c r="E591" s="31"/>
      <c r="F591" s="22">
        <v>2</v>
      </c>
    </row>
    <row r="592" spans="2:6" x14ac:dyDescent="0.2">
      <c r="B592" s="24"/>
      <c r="C592" s="31" t="s">
        <v>691</v>
      </c>
      <c r="D592" s="31" t="str">
        <f t="shared" si="29"/>
        <v>ES - Heavy EquipmentHoisting Licenses</v>
      </c>
      <c r="E592" s="31"/>
      <c r="F592" s="22">
        <v>2</v>
      </c>
    </row>
    <row r="593" spans="2:6" x14ac:dyDescent="0.2">
      <c r="B593" s="24"/>
      <c r="C593" s="31" t="s">
        <v>151</v>
      </c>
      <c r="D593" s="31" t="str">
        <f t="shared" si="29"/>
        <v>ES - Heavy EquipmentGlass free of obstructions</v>
      </c>
      <c r="E593" s="31"/>
      <c r="F593" s="22">
        <v>2</v>
      </c>
    </row>
    <row r="594" spans="2:6" x14ac:dyDescent="0.2">
      <c r="B594" s="24"/>
      <c r="C594" s="31" t="s">
        <v>152</v>
      </c>
      <c r="D594" s="31" t="str">
        <f t="shared" si="29"/>
        <v>ES - Heavy EquipmentHorn functioning</v>
      </c>
      <c r="E594" s="31"/>
      <c r="F594" s="22">
        <v>2</v>
      </c>
    </row>
    <row r="595" spans="2:6" ht="13.5" thickBot="1" x14ac:dyDescent="0.25">
      <c r="B595" s="32"/>
      <c r="C595" s="33" t="s">
        <v>692</v>
      </c>
      <c r="D595" s="33" t="str">
        <f t="shared" si="29"/>
        <v>ES - Heavy EquipmentStrobe Lights</v>
      </c>
      <c r="E595" s="33"/>
      <c r="F595" s="27">
        <v>2</v>
      </c>
    </row>
    <row r="596" spans="2:6" ht="15" x14ac:dyDescent="0.25">
      <c r="B596" s="38" t="s">
        <v>148</v>
      </c>
      <c r="C596" s="40" t="s">
        <v>149</v>
      </c>
      <c r="D596" s="41" t="str">
        <f t="shared" ref="D596:D611" si="30">$B$596&amp;C596</f>
        <v>Motorized EquipmentBack up alarm functioning</v>
      </c>
      <c r="E596" s="41"/>
      <c r="F596" s="26">
        <v>2</v>
      </c>
    </row>
    <row r="597" spans="2:6" ht="15" x14ac:dyDescent="0.25">
      <c r="B597" s="42"/>
      <c r="C597" s="25" t="s">
        <v>151</v>
      </c>
      <c r="D597" s="31" t="str">
        <f t="shared" si="30"/>
        <v>Motorized EquipmentGlass free of obstructions</v>
      </c>
      <c r="E597" s="31"/>
      <c r="F597" s="22">
        <v>2</v>
      </c>
    </row>
    <row r="598" spans="2:6" ht="15" x14ac:dyDescent="0.25">
      <c r="B598" s="42"/>
      <c r="C598" s="25" t="s">
        <v>693</v>
      </c>
      <c r="D598" s="31" t="str">
        <f t="shared" si="30"/>
        <v>Motorized EquipmentRollover protection</v>
      </c>
      <c r="E598" s="31"/>
      <c r="F598" s="22">
        <v>2</v>
      </c>
    </row>
    <row r="599" spans="2:6" ht="15" x14ac:dyDescent="0.25">
      <c r="B599" s="42"/>
      <c r="C599" s="25" t="s">
        <v>694</v>
      </c>
      <c r="D599" s="31" t="str">
        <f t="shared" si="30"/>
        <v>Motorized EquipmentTraining/licenses on file</v>
      </c>
      <c r="E599" s="31"/>
      <c r="F599" s="22">
        <v>2</v>
      </c>
    </row>
    <row r="600" spans="2:6" ht="15" x14ac:dyDescent="0.25">
      <c r="B600" s="42"/>
      <c r="C600" s="25" t="s">
        <v>695</v>
      </c>
      <c r="D600" s="31" t="str">
        <f t="shared" si="30"/>
        <v>Motorized EquipmentForklift Forks</v>
      </c>
      <c r="E600" s="31"/>
      <c r="F600" s="22">
        <v>2</v>
      </c>
    </row>
    <row r="601" spans="2:6" ht="15" x14ac:dyDescent="0.25">
      <c r="B601" s="42"/>
      <c r="C601" s="25" t="s">
        <v>696</v>
      </c>
      <c r="D601" s="31" t="str">
        <f t="shared" si="30"/>
        <v>Motorized EquipmentLoad Chart</v>
      </c>
      <c r="E601" s="31"/>
      <c r="F601" s="22">
        <v>2</v>
      </c>
    </row>
    <row r="602" spans="2:6" ht="15" x14ac:dyDescent="0.25">
      <c r="B602" s="42"/>
      <c r="C602" s="25" t="s">
        <v>697</v>
      </c>
      <c r="D602" s="31" t="str">
        <f t="shared" si="30"/>
        <v>Motorized EquipmentEquip condition/inspection</v>
      </c>
      <c r="E602" s="31"/>
      <c r="F602" s="22">
        <v>2</v>
      </c>
    </row>
    <row r="603" spans="2:6" ht="15" x14ac:dyDescent="0.25">
      <c r="B603" s="42"/>
      <c r="C603" s="25" t="s">
        <v>150</v>
      </c>
      <c r="D603" s="31" t="str">
        <f t="shared" si="30"/>
        <v>Motorized EquipmentFlagman used if applicable</v>
      </c>
      <c r="E603" s="31"/>
      <c r="F603" s="22">
        <v>2</v>
      </c>
    </row>
    <row r="604" spans="2:6" ht="15" x14ac:dyDescent="0.25">
      <c r="B604" s="42"/>
      <c r="C604" s="39" t="s">
        <v>207</v>
      </c>
      <c r="D604" s="31" t="str">
        <f t="shared" si="30"/>
        <v>Motorized EquipmentFire ext. chg'd/present</v>
      </c>
      <c r="E604" s="31"/>
      <c r="F604" s="22">
        <v>2</v>
      </c>
    </row>
    <row r="605" spans="2:6" ht="15" x14ac:dyDescent="0.25">
      <c r="B605" s="42"/>
      <c r="C605" s="39" t="s">
        <v>231</v>
      </c>
      <c r="D605" s="31" t="str">
        <f t="shared" si="30"/>
        <v>Motorized EquipmentPre shilft/Mthly insp./doc's</v>
      </c>
      <c r="E605" s="31"/>
      <c r="F605" s="22">
        <v>2</v>
      </c>
    </row>
    <row r="606" spans="2:6" ht="15" x14ac:dyDescent="0.25">
      <c r="B606" s="42"/>
      <c r="C606" s="39" t="s">
        <v>208</v>
      </c>
      <c r="D606" s="31" t="str">
        <f t="shared" si="30"/>
        <v>Motorized EquipmentROPS</v>
      </c>
      <c r="E606" s="31"/>
      <c r="F606" s="22">
        <v>2</v>
      </c>
    </row>
    <row r="607" spans="2:6" ht="15" x14ac:dyDescent="0.25">
      <c r="B607" s="42"/>
      <c r="C607" s="39" t="s">
        <v>154</v>
      </c>
      <c r="D607" s="31" t="str">
        <f t="shared" si="30"/>
        <v>Motorized EquipmentState lic. operator if appl.</v>
      </c>
      <c r="E607" s="31"/>
      <c r="F607" s="22">
        <v>2</v>
      </c>
    </row>
    <row r="608" spans="2:6" ht="15" x14ac:dyDescent="0.25">
      <c r="B608" s="42"/>
      <c r="C608" s="25" t="s">
        <v>153</v>
      </c>
      <c r="D608" s="31" t="str">
        <f t="shared" si="30"/>
        <v>Motorized EquipmentOperator appears competent</v>
      </c>
      <c r="E608" s="31"/>
      <c r="F608" s="22">
        <v>2</v>
      </c>
    </row>
    <row r="609" spans="2:6" ht="15" x14ac:dyDescent="0.25">
      <c r="B609" s="42"/>
      <c r="C609" s="25" t="s">
        <v>277</v>
      </c>
      <c r="D609" s="31" t="str">
        <f t="shared" si="30"/>
        <v>Motorized EquipmentTraining docs available</v>
      </c>
      <c r="E609" s="31"/>
      <c r="F609" s="22">
        <v>2</v>
      </c>
    </row>
    <row r="610" spans="2:6" ht="15" x14ac:dyDescent="0.25">
      <c r="B610" s="42"/>
      <c r="C610" s="25" t="s">
        <v>152</v>
      </c>
      <c r="D610" s="31" t="str">
        <f t="shared" si="30"/>
        <v>Motorized EquipmentHorn functioning</v>
      </c>
      <c r="E610" s="31"/>
      <c r="F610" s="22">
        <v>2</v>
      </c>
    </row>
    <row r="611" spans="2:6" ht="15.75" thickBot="1" x14ac:dyDescent="0.3">
      <c r="B611" s="43"/>
      <c r="C611" s="44" t="s">
        <v>164</v>
      </c>
      <c r="D611" s="33" t="str">
        <f t="shared" si="30"/>
        <v>Motorized EquipmentSeat belts used</v>
      </c>
      <c r="E611" s="33"/>
      <c r="F611" s="27">
        <v>2</v>
      </c>
    </row>
    <row r="612" spans="2:6" ht="15" x14ac:dyDescent="0.25">
      <c r="B612" s="38" t="s">
        <v>698</v>
      </c>
      <c r="C612" s="40" t="s">
        <v>699</v>
      </c>
      <c r="D612" s="41" t="str">
        <f>$B$612&amp;C612</f>
        <v>Machinery/ Mechanized EquipReverse Alarms Working</v>
      </c>
      <c r="E612" s="41"/>
      <c r="F612" s="26">
        <v>2</v>
      </c>
    </row>
    <row r="613" spans="2:6" ht="15" x14ac:dyDescent="0.25">
      <c r="B613" s="42"/>
      <c r="C613" s="25" t="s">
        <v>700</v>
      </c>
      <c r="D613" s="31" t="str">
        <f t="shared" ref="D613:D622" si="31">$B$612&amp;C613</f>
        <v>Machinery/ Mechanized EquipAHA Developed per Survey</v>
      </c>
      <c r="E613" s="31"/>
      <c r="F613" s="22">
        <v>2</v>
      </c>
    </row>
    <row r="614" spans="2:6" ht="15" x14ac:dyDescent="0.25">
      <c r="B614" s="42"/>
      <c r="C614" s="25" t="s">
        <v>701</v>
      </c>
      <c r="D614" s="31" t="str">
        <f t="shared" si="31"/>
        <v>Machinery/ Mechanized EquipAnnual/Quad Tests Maint. (Crane)</v>
      </c>
      <c r="E614" s="31"/>
      <c r="F614" s="22">
        <v>2</v>
      </c>
    </row>
    <row r="615" spans="2:6" ht="15" x14ac:dyDescent="0.25">
      <c r="B615" s="42"/>
      <c r="C615" s="25" t="s">
        <v>702</v>
      </c>
      <c r="D615" s="31" t="str">
        <f t="shared" si="31"/>
        <v>Machinery/ Mechanized EquipAnti Two Block Device</v>
      </c>
      <c r="E615" s="31"/>
      <c r="F615" s="22">
        <v>2</v>
      </c>
    </row>
    <row r="616" spans="2:6" ht="15" x14ac:dyDescent="0.25">
      <c r="B616" s="42"/>
      <c r="C616" s="25" t="s">
        <v>703</v>
      </c>
      <c r="D616" s="31" t="str">
        <f t="shared" si="31"/>
        <v>Machinery/ Mechanized EquipFire Extingquishers Present</v>
      </c>
      <c r="E616" s="31"/>
      <c r="F616" s="22">
        <v>2</v>
      </c>
    </row>
    <row r="617" spans="2:6" ht="15" x14ac:dyDescent="0.25">
      <c r="B617" s="42"/>
      <c r="C617" s="25" t="s">
        <v>704</v>
      </c>
      <c r="D617" s="31" t="str">
        <f t="shared" si="31"/>
        <v>Machinery/ Mechanized EquipOperator Qualified/Licensed</v>
      </c>
      <c r="E617" s="31"/>
      <c r="F617" s="22">
        <v>2</v>
      </c>
    </row>
    <row r="618" spans="2:6" ht="15" x14ac:dyDescent="0.25">
      <c r="B618" s="42"/>
      <c r="C618" s="25" t="s">
        <v>705</v>
      </c>
      <c r="D618" s="31" t="str">
        <f t="shared" si="31"/>
        <v>Machinery/ Mechanized EquipTrained/Authorized Forklift Operator</v>
      </c>
      <c r="E618" s="31"/>
      <c r="F618" s="22">
        <v>2</v>
      </c>
    </row>
    <row r="619" spans="2:6" ht="15" x14ac:dyDescent="0.25">
      <c r="B619" s="42"/>
      <c r="C619" s="25" t="s">
        <v>706</v>
      </c>
      <c r="D619" s="31" t="str">
        <f t="shared" si="31"/>
        <v>Machinery/ Mechanized EquipAt Controls While Load Suspended</v>
      </c>
      <c r="E619" s="31"/>
      <c r="F619" s="22">
        <v>2</v>
      </c>
    </row>
    <row r="620" spans="2:6" ht="15" x14ac:dyDescent="0.25">
      <c r="B620" s="42"/>
      <c r="C620" s="25" t="s">
        <v>707</v>
      </c>
      <c r="D620" s="31" t="str">
        <f t="shared" si="31"/>
        <v>Machinery/ Mechanized EquipCrane-Manuel/Load Chart/Log Book</v>
      </c>
      <c r="E620" s="31"/>
      <c r="F620" s="22">
        <v>2</v>
      </c>
    </row>
    <row r="621" spans="2:6" ht="15" x14ac:dyDescent="0.25">
      <c r="B621" s="42"/>
      <c r="C621" s="25" t="s">
        <v>708</v>
      </c>
      <c r="D621" s="31" t="str">
        <f t="shared" si="31"/>
        <v>Machinery/ Mechanized EquipCritical Lift Plan Prepared (AHA)</v>
      </c>
      <c r="E621" s="31"/>
      <c r="F621" s="22">
        <v>2</v>
      </c>
    </row>
    <row r="622" spans="2:6" ht="15.75" thickBot="1" x14ac:dyDescent="0.3">
      <c r="B622" s="43"/>
      <c r="C622" s="44" t="s">
        <v>709</v>
      </c>
      <c r="D622" s="33" t="str">
        <f t="shared" si="31"/>
        <v>Machinery/ Mechanized EquipDaily Equipment Inspections</v>
      </c>
      <c r="E622" s="33"/>
      <c r="F622" s="27">
        <v>2</v>
      </c>
    </row>
    <row r="623" spans="2:6" ht="15" x14ac:dyDescent="0.25">
      <c r="B623" s="46" t="s">
        <v>25</v>
      </c>
      <c r="C623" s="35" t="s">
        <v>296</v>
      </c>
      <c r="D623" s="35" t="str">
        <f t="shared" ref="D623:D657" si="32">$B$623&amp;C623</f>
        <v>Ladders / StairsAverage</v>
      </c>
      <c r="E623" s="35"/>
      <c r="F623" s="26">
        <v>2</v>
      </c>
    </row>
    <row r="624" spans="2:6" x14ac:dyDescent="0.2">
      <c r="B624" s="24"/>
      <c r="C624" s="31" t="s">
        <v>484</v>
      </c>
      <c r="D624" s="31" t="str">
        <f t="shared" si="32"/>
        <v>Ladders / StairsPre-Task Plan Completed</v>
      </c>
      <c r="E624" s="31"/>
      <c r="F624" s="22">
        <v>2</v>
      </c>
    </row>
    <row r="625" spans="1:6" ht="15" x14ac:dyDescent="0.25">
      <c r="B625" s="24"/>
      <c r="C625" s="25" t="s">
        <v>215</v>
      </c>
      <c r="D625" s="31" t="str">
        <f t="shared" si="32"/>
        <v>Ladders / StairsLandings and treads filled</v>
      </c>
      <c r="E625" s="31"/>
      <c r="F625" s="22">
        <v>2</v>
      </c>
    </row>
    <row r="626" spans="1:6" x14ac:dyDescent="0.2">
      <c r="B626" s="24"/>
      <c r="C626" s="31" t="s">
        <v>145</v>
      </c>
      <c r="D626" s="31" t="str">
        <f t="shared" si="32"/>
        <v>Ladders / StairsCompetent person present</v>
      </c>
      <c r="E626" s="31"/>
      <c r="F626" s="22">
        <v>2</v>
      </c>
    </row>
    <row r="627" spans="1:6" x14ac:dyDescent="0.2">
      <c r="B627" s="24"/>
      <c r="C627" s="31" t="s">
        <v>710</v>
      </c>
      <c r="D627" s="31" t="str">
        <f t="shared" si="32"/>
        <v>Ladders / StairsExtend 3' Above Landing</v>
      </c>
      <c r="E627" s="31"/>
      <c r="F627" s="22">
        <v>2</v>
      </c>
    </row>
    <row r="628" spans="1:6" ht="15" x14ac:dyDescent="0.25">
      <c r="B628" s="24"/>
      <c r="C628" s="25" t="s">
        <v>241</v>
      </c>
      <c r="D628" s="31" t="str">
        <f t="shared" si="32"/>
        <v>Ladders / Stairs3' above landing</v>
      </c>
      <c r="E628" s="31"/>
      <c r="F628" s="22">
        <v>2</v>
      </c>
    </row>
    <row r="629" spans="1:6" ht="15" x14ac:dyDescent="0.25">
      <c r="B629" s="24"/>
      <c r="C629" s="39" t="s">
        <v>188</v>
      </c>
      <c r="D629" s="31" t="str">
        <f t="shared" si="32"/>
        <v>Ladders / StairsLadder req?d type/capacity</v>
      </c>
      <c r="E629" s="31"/>
      <c r="F629" s="22">
        <v>2</v>
      </c>
    </row>
    <row r="630" spans="1:6" ht="15" x14ac:dyDescent="0.25">
      <c r="B630" s="24"/>
      <c r="C630" s="39" t="s">
        <v>134</v>
      </c>
      <c r="D630" s="31" t="str">
        <f t="shared" si="32"/>
        <v>Ladders / StairsLadders in good condition</v>
      </c>
      <c r="E630" s="31"/>
      <c r="F630" s="22">
        <v>2</v>
      </c>
    </row>
    <row r="631" spans="1:6" ht="15" x14ac:dyDescent="0.25">
      <c r="B631" s="24"/>
      <c r="C631" s="39" t="s">
        <v>216</v>
      </c>
      <c r="D631" s="31" t="str">
        <f t="shared" si="32"/>
        <v>Ladders / StairsSafe work dist from hazd</v>
      </c>
      <c r="E631" s="31"/>
      <c r="F631" s="22">
        <v>2</v>
      </c>
    </row>
    <row r="632" spans="1:6" ht="15" x14ac:dyDescent="0.25">
      <c r="B632" s="24"/>
      <c r="C632" s="25" t="s">
        <v>212</v>
      </c>
      <c r="D632" s="31" t="str">
        <f t="shared" si="32"/>
        <v>Ladders / StairsClear of debris/materials</v>
      </c>
      <c r="E632" s="31"/>
      <c r="F632" s="22">
        <v>2</v>
      </c>
    </row>
    <row r="633" spans="1:6" ht="15" x14ac:dyDescent="0.25">
      <c r="A633" s="5" t="s">
        <v>350</v>
      </c>
      <c r="B633" s="24"/>
      <c r="C633" s="25" t="s">
        <v>213</v>
      </c>
      <c r="D633" s="31" t="str">
        <f t="shared" si="32"/>
        <v>Ladders / StairsJob-blt ldrs const properly</v>
      </c>
      <c r="E633" s="31"/>
      <c r="F633" s="22">
        <v>2</v>
      </c>
    </row>
    <row r="634" spans="1:6" ht="15" x14ac:dyDescent="0.25">
      <c r="B634" s="24"/>
      <c r="C634" s="25" t="s">
        <v>711</v>
      </c>
      <c r="D634" s="31" t="str">
        <f t="shared" si="32"/>
        <v>Ladders / StairsJob-built ladders secured</v>
      </c>
      <c r="E634" s="31"/>
      <c r="F634" s="22">
        <v>2</v>
      </c>
    </row>
    <row r="635" spans="1:6" ht="15" x14ac:dyDescent="0.25">
      <c r="B635" s="24"/>
      <c r="C635" s="25" t="s">
        <v>39</v>
      </c>
      <c r="D635" s="31" t="str">
        <f t="shared" si="32"/>
        <v>Ladders / StairsAccess break &gt;19"</v>
      </c>
      <c r="E635" s="31"/>
      <c r="F635" s="22">
        <v>2</v>
      </c>
    </row>
    <row r="636" spans="1:6" ht="15" x14ac:dyDescent="0.25">
      <c r="B636" s="24"/>
      <c r="C636" s="25" t="s">
        <v>712</v>
      </c>
      <c r="D636" s="31" t="str">
        <f t="shared" si="32"/>
        <v>Ladders / StairsLadder openings protected</v>
      </c>
      <c r="E636" s="31"/>
      <c r="F636" s="22">
        <v>2</v>
      </c>
    </row>
    <row r="637" spans="1:6" ht="15" x14ac:dyDescent="0.25">
      <c r="B637" s="24"/>
      <c r="C637" s="25" t="s">
        <v>40</v>
      </c>
      <c r="D637" s="31" t="str">
        <f t="shared" si="32"/>
        <v>Ladders / StairsRails at stairs/landings</v>
      </c>
      <c r="E637" s="31"/>
      <c r="F637" s="22">
        <v>2</v>
      </c>
    </row>
    <row r="638" spans="1:6" ht="15" x14ac:dyDescent="0.25">
      <c r="B638" s="24"/>
      <c r="C638" s="25" t="s">
        <v>214</v>
      </c>
      <c r="D638" s="31" t="str">
        <f t="shared" si="32"/>
        <v>Ladders / StairsLadders secured</v>
      </c>
      <c r="E638" s="31"/>
      <c r="F638" s="22">
        <v>2</v>
      </c>
    </row>
    <row r="639" spans="1:6" ht="15" x14ac:dyDescent="0.25">
      <c r="B639" s="24"/>
      <c r="C639" s="25" t="s">
        <v>713</v>
      </c>
      <c r="D639" s="31" t="str">
        <f t="shared" si="32"/>
        <v>Ladders / StairsStep ladders not used for access</v>
      </c>
      <c r="E639" s="31"/>
      <c r="F639" s="22">
        <v>2</v>
      </c>
    </row>
    <row r="640" spans="1:6" ht="15" x14ac:dyDescent="0.25">
      <c r="B640" s="24"/>
      <c r="C640" s="25" t="s">
        <v>714</v>
      </c>
      <c r="D640" s="31" t="str">
        <f t="shared" si="32"/>
        <v>Ladders / StairsStep ladders being used as intended</v>
      </c>
      <c r="E640" s="31"/>
      <c r="F640" s="22">
        <v>2</v>
      </c>
    </row>
    <row r="641" spans="2:6" ht="15" x14ac:dyDescent="0.25">
      <c r="B641" s="24"/>
      <c r="C641" s="25" t="s">
        <v>715</v>
      </c>
      <c r="D641" s="31" t="str">
        <f t="shared" si="32"/>
        <v>Ladders / StairsTied at the top or properly footed</v>
      </c>
      <c r="E641" s="31"/>
      <c r="F641" s="22">
        <v>2</v>
      </c>
    </row>
    <row r="642" spans="2:6" ht="15" x14ac:dyDescent="0.25">
      <c r="B642" s="24"/>
      <c r="C642" s="25" t="s">
        <v>716</v>
      </c>
      <c r="D642" s="31" t="str">
        <f t="shared" si="32"/>
        <v>Ladders / StairsStepladders fully extended</v>
      </c>
      <c r="E642" s="31"/>
      <c r="F642" s="22">
        <v>2</v>
      </c>
    </row>
    <row r="643" spans="2:6" x14ac:dyDescent="0.2">
      <c r="B643" s="24"/>
      <c r="C643" s="31" t="s">
        <v>717</v>
      </c>
      <c r="D643" s="31" t="str">
        <f t="shared" si="32"/>
        <v>Ladders / StairsSafe Access Break &gt; 19"</v>
      </c>
      <c r="E643" s="31"/>
      <c r="F643" s="22">
        <v>2</v>
      </c>
    </row>
    <row r="644" spans="2:6" x14ac:dyDescent="0.2">
      <c r="B644" s="24"/>
      <c r="C644" s="31" t="s">
        <v>718</v>
      </c>
      <c r="D644" s="31" t="str">
        <f t="shared" si="32"/>
        <v>Ladders / StairsExtension Ladder 4:1 Pitch</v>
      </c>
      <c r="E644" s="31"/>
      <c r="F644" s="22">
        <v>2</v>
      </c>
    </row>
    <row r="645" spans="2:6" ht="15" x14ac:dyDescent="0.25">
      <c r="B645" s="24"/>
      <c r="C645" s="39" t="s">
        <v>133</v>
      </c>
      <c r="D645" s="31" t="str">
        <f t="shared" si="32"/>
        <v>Ladders / StairsInspected for defects</v>
      </c>
      <c r="E645" s="31"/>
      <c r="F645" s="22">
        <v>2</v>
      </c>
    </row>
    <row r="646" spans="2:6" x14ac:dyDescent="0.2">
      <c r="B646" s="24"/>
      <c r="C646" s="31" t="s">
        <v>719</v>
      </c>
      <c r="D646" s="31" t="str">
        <f t="shared" si="32"/>
        <v>Ladders / StairsJob-Mades Built Properly</v>
      </c>
      <c r="E646" s="31"/>
      <c r="F646" s="22">
        <v>2</v>
      </c>
    </row>
    <row r="647" spans="2:6" x14ac:dyDescent="0.2">
      <c r="B647" s="24"/>
      <c r="C647" s="31" t="s">
        <v>720</v>
      </c>
      <c r="D647" s="31" t="str">
        <f t="shared" si="32"/>
        <v>Ladders / StairsLadders Secured In Place</v>
      </c>
      <c r="E647" s="31"/>
      <c r="F647" s="22">
        <v>2</v>
      </c>
    </row>
    <row r="648" spans="2:6" ht="15" x14ac:dyDescent="0.25">
      <c r="B648" s="24"/>
      <c r="C648" s="25" t="s">
        <v>721</v>
      </c>
      <c r="D648" s="31" t="str">
        <f t="shared" si="32"/>
        <v>Ladders / StairsRailing at stairs/landings</v>
      </c>
      <c r="E648" s="31"/>
      <c r="F648" s="22">
        <v>2</v>
      </c>
    </row>
    <row r="649" spans="2:6" x14ac:dyDescent="0.2">
      <c r="B649" s="24"/>
      <c r="C649" s="31" t="s">
        <v>722</v>
      </c>
      <c r="D649" s="31" t="str">
        <f t="shared" si="32"/>
        <v>Ladders / StairsProper Use Of Ladder</v>
      </c>
      <c r="E649" s="31"/>
      <c r="F649" s="22">
        <v>2</v>
      </c>
    </row>
    <row r="650" spans="2:6" x14ac:dyDescent="0.2">
      <c r="B650" s="24"/>
      <c r="C650" s="31" t="s">
        <v>837</v>
      </c>
      <c r="D650" s="31" t="str">
        <f t="shared" si="32"/>
        <v>Ladders / StairsType 1A Ladders In Use</v>
      </c>
      <c r="E650" s="31"/>
      <c r="F650" s="22">
        <v>2</v>
      </c>
    </row>
    <row r="651" spans="2:6" x14ac:dyDescent="0.2">
      <c r="B651" s="24"/>
      <c r="C651" s="31" t="s">
        <v>838</v>
      </c>
      <c r="D651" s="31" t="str">
        <f t="shared" si="32"/>
        <v>Ladders / StairsGate/Offset @ Ladder Access</v>
      </c>
      <c r="E651" s="31"/>
      <c r="F651" s="22">
        <v>2</v>
      </c>
    </row>
    <row r="652" spans="2:6" x14ac:dyDescent="0.2">
      <c r="B652" s="24"/>
      <c r="C652" s="31" t="s">
        <v>839</v>
      </c>
      <c r="D652" s="31" t="str">
        <f t="shared" si="32"/>
        <v>Ladders / StairsTop/Bottom Of Ladders Clear</v>
      </c>
      <c r="E652" s="31"/>
      <c r="F652" s="22">
        <v>2</v>
      </c>
    </row>
    <row r="653" spans="2:6" x14ac:dyDescent="0.2">
      <c r="B653" s="24"/>
      <c r="C653" s="31" t="s">
        <v>840</v>
      </c>
      <c r="D653" s="31" t="str">
        <f t="shared" si="32"/>
        <v>Ladders / StairsSafe Work Dist From Hazards</v>
      </c>
      <c r="E653" s="31"/>
      <c r="F653" s="22">
        <v>2</v>
      </c>
    </row>
    <row r="654" spans="2:6" x14ac:dyDescent="0.2">
      <c r="B654" s="24"/>
      <c r="C654" s="31" t="s">
        <v>841</v>
      </c>
      <c r="D654" s="31" t="str">
        <f t="shared" si="32"/>
        <v>Ladders / StairsStair/Handrails Present</v>
      </c>
      <c r="E654" s="31"/>
      <c r="F654" s="22">
        <v>2</v>
      </c>
    </row>
    <row r="655" spans="2:6" x14ac:dyDescent="0.2">
      <c r="B655" s="24"/>
      <c r="C655" s="31" t="s">
        <v>842</v>
      </c>
      <c r="D655" s="31" t="str">
        <f t="shared" si="32"/>
        <v>Ladders / StairsLandings And Stair Treads Filled</v>
      </c>
      <c r="E655" s="31"/>
      <c r="F655" s="22">
        <v>2</v>
      </c>
    </row>
    <row r="656" spans="2:6" x14ac:dyDescent="0.2">
      <c r="B656" s="24"/>
      <c r="C656" s="31" t="s">
        <v>843</v>
      </c>
      <c r="D656" s="31" t="str">
        <f t="shared" si="32"/>
        <v>Ladders / StairsStairs Illuminated</v>
      </c>
      <c r="E656" s="31"/>
      <c r="F656" s="22">
        <v>2</v>
      </c>
    </row>
    <row r="657" spans="2:6" ht="13.5" thickBot="1" x14ac:dyDescent="0.25">
      <c r="B657" s="32"/>
      <c r="C657" s="33" t="s">
        <v>217</v>
      </c>
      <c r="D657" s="33" t="str">
        <f t="shared" si="32"/>
        <v>Ladders / StairsSlip trip exposure elim</v>
      </c>
      <c r="E657" s="33"/>
      <c r="F657" s="27">
        <v>2</v>
      </c>
    </row>
    <row r="658" spans="2:6" ht="15" x14ac:dyDescent="0.25">
      <c r="B658" s="38" t="s">
        <v>844</v>
      </c>
      <c r="C658" s="35" t="s">
        <v>296</v>
      </c>
      <c r="D658" s="35" t="str">
        <f t="shared" ref="D658:D678" si="33">$B$658&amp;C658</f>
        <v>Hand &amp; Power ToolsAverage</v>
      </c>
      <c r="E658" s="35"/>
      <c r="F658" s="26" t="e">
        <f>VLOOKUP(E658,ObsType,2,FALSE)</f>
        <v>#NAME?</v>
      </c>
    </row>
    <row r="659" spans="2:6" x14ac:dyDescent="0.2">
      <c r="B659" s="24"/>
      <c r="C659" s="31" t="s">
        <v>484</v>
      </c>
      <c r="D659" s="31" t="str">
        <f t="shared" si="33"/>
        <v>Hand &amp; Power ToolsPre-Task Plan Completed</v>
      </c>
      <c r="E659" s="31"/>
      <c r="F659" s="22">
        <v>2</v>
      </c>
    </row>
    <row r="660" spans="2:6" ht="15" x14ac:dyDescent="0.25">
      <c r="B660" s="24"/>
      <c r="C660" s="25" t="s">
        <v>845</v>
      </c>
      <c r="D660" s="31" t="str">
        <f t="shared" si="33"/>
        <v>Hand &amp; Power ToolsAuto Shut Off/Safety Switches</v>
      </c>
      <c r="E660" s="31"/>
      <c r="F660" s="22">
        <v>2</v>
      </c>
    </row>
    <row r="661" spans="2:6" ht="15" x14ac:dyDescent="0.25">
      <c r="B661" s="24"/>
      <c r="C661" s="25" t="s">
        <v>846</v>
      </c>
      <c r="D661" s="31" t="str">
        <f t="shared" si="33"/>
        <v>Hand &amp; Power ToolsWhip-Checks used</v>
      </c>
      <c r="E661" s="31"/>
      <c r="F661" s="22">
        <v>2</v>
      </c>
    </row>
    <row r="662" spans="2:6" x14ac:dyDescent="0.2">
      <c r="B662" s="24"/>
      <c r="C662" s="31" t="s">
        <v>494</v>
      </c>
      <c r="D662" s="31" t="str">
        <f t="shared" si="33"/>
        <v>Hand &amp; Power ToolsCompetent Person Present</v>
      </c>
      <c r="E662" s="31"/>
      <c r="F662" s="22">
        <v>2</v>
      </c>
    </row>
    <row r="663" spans="2:6" x14ac:dyDescent="0.2">
      <c r="B663" s="24"/>
      <c r="C663" s="31" t="s">
        <v>847</v>
      </c>
      <c r="D663" s="31" t="str">
        <f t="shared" si="33"/>
        <v>Hand &amp; Power ToolsPersonnel In Area Protected</v>
      </c>
      <c r="E663" s="31"/>
      <c r="F663" s="22">
        <v>2</v>
      </c>
    </row>
    <row r="664" spans="2:6" x14ac:dyDescent="0.2">
      <c r="B664" s="24"/>
      <c r="C664" s="31" t="s">
        <v>848</v>
      </c>
      <c r="D664" s="31" t="str">
        <f t="shared" si="33"/>
        <v>Hand &amp; Power ToolsOperator Trained/Documentation</v>
      </c>
      <c r="E664" s="31"/>
      <c r="F664" s="22">
        <v>2</v>
      </c>
    </row>
    <row r="665" spans="2:6" x14ac:dyDescent="0.2">
      <c r="B665" s="24"/>
      <c r="C665" s="31" t="s">
        <v>849</v>
      </c>
      <c r="D665" s="31" t="str">
        <f t="shared" si="33"/>
        <v>Hand &amp; Power ToolsTools Inspected Daily</v>
      </c>
      <c r="E665" s="31"/>
      <c r="F665" s="22">
        <v>2</v>
      </c>
    </row>
    <row r="666" spans="2:6" ht="15" x14ac:dyDescent="0.25">
      <c r="B666" s="24"/>
      <c r="C666" s="25" t="s">
        <v>850</v>
      </c>
      <c r="D666" s="31" t="str">
        <f t="shared" si="33"/>
        <v>Hand &amp; Power ToolsHand tool in good cond with no defects</v>
      </c>
      <c r="E666" s="31"/>
      <c r="F666" s="22">
        <v>2</v>
      </c>
    </row>
    <row r="667" spans="2:6" ht="15" x14ac:dyDescent="0.25">
      <c r="B667" s="24"/>
      <c r="C667" s="25" t="s">
        <v>851</v>
      </c>
      <c r="D667" s="31" t="str">
        <f t="shared" si="33"/>
        <v>Hand &amp; Power ToolsTool is double insulated or grounded</v>
      </c>
      <c r="E667" s="31"/>
      <c r="F667" s="22">
        <v>2</v>
      </c>
    </row>
    <row r="668" spans="2:6" ht="15" x14ac:dyDescent="0.25">
      <c r="B668" s="24"/>
      <c r="C668" s="25" t="s">
        <v>33</v>
      </c>
      <c r="D668" s="31" t="str">
        <f t="shared" si="33"/>
        <v>Hand &amp; Power ToolsCord in good condition</v>
      </c>
      <c r="E668" s="31"/>
      <c r="F668" s="22">
        <v>2</v>
      </c>
    </row>
    <row r="669" spans="2:6" ht="15" x14ac:dyDescent="0.25">
      <c r="B669" s="24"/>
      <c r="C669" s="25" t="s">
        <v>738</v>
      </c>
      <c r="D669" s="31" t="str">
        <f t="shared" si="33"/>
        <v>Hand &amp; Power ToolsGuards/safety switches are in place</v>
      </c>
      <c r="E669" s="31"/>
      <c r="F669" s="22">
        <v>2</v>
      </c>
    </row>
    <row r="670" spans="2:6" ht="15" x14ac:dyDescent="0.25">
      <c r="B670" s="24"/>
      <c r="C670" s="25" t="s">
        <v>739</v>
      </c>
      <c r="D670" s="31" t="str">
        <f t="shared" si="33"/>
        <v>Hand &amp; Power ToolsThe tool appropriate for the job</v>
      </c>
      <c r="E670" s="31"/>
      <c r="F670" s="22">
        <v>2</v>
      </c>
    </row>
    <row r="671" spans="2:6" ht="15" x14ac:dyDescent="0.25">
      <c r="B671" s="24"/>
      <c r="C671" s="25" t="s">
        <v>95</v>
      </c>
      <c r="D671" s="31" t="str">
        <f t="shared" si="33"/>
        <v>Hand &amp; Power ToolsGround prong in place</v>
      </c>
      <c r="E671" s="31"/>
      <c r="F671" s="22">
        <v>2</v>
      </c>
    </row>
    <row r="672" spans="2:6" ht="15" x14ac:dyDescent="0.25">
      <c r="B672" s="24"/>
      <c r="C672" s="25" t="s">
        <v>37</v>
      </c>
      <c r="D672" s="31" t="str">
        <f t="shared" si="33"/>
        <v>Hand &amp; Power ToolsGuards in place</v>
      </c>
      <c r="E672" s="31"/>
      <c r="F672" s="22">
        <v>2</v>
      </c>
    </row>
    <row r="673" spans="1:6" ht="15" x14ac:dyDescent="0.25">
      <c r="B673" s="24"/>
      <c r="C673" s="25" t="s">
        <v>210</v>
      </c>
      <c r="D673" s="31" t="str">
        <f t="shared" si="33"/>
        <v>Hand &amp; Power ToolsInformation label on tool</v>
      </c>
      <c r="E673" s="31"/>
      <c r="F673" s="22">
        <v>2</v>
      </c>
    </row>
    <row r="674" spans="1:6" ht="15" x14ac:dyDescent="0.25">
      <c r="A674" s="5" t="s">
        <v>350</v>
      </c>
      <c r="B674" s="24"/>
      <c r="C674" s="25" t="s">
        <v>96</v>
      </c>
      <c r="D674" s="31" t="str">
        <f t="shared" si="33"/>
        <v>Hand &amp; Power ToolsProper tool for the job</v>
      </c>
      <c r="E674" s="31"/>
      <c r="F674" s="22">
        <v>2</v>
      </c>
    </row>
    <row r="675" spans="1:6" ht="15" x14ac:dyDescent="0.25">
      <c r="B675" s="24"/>
      <c r="C675" s="25" t="s">
        <v>740</v>
      </c>
      <c r="D675" s="31" t="str">
        <f t="shared" si="33"/>
        <v>Hand &amp; Power ToolsPowder Actuated Tools</v>
      </c>
      <c r="E675" s="31"/>
      <c r="F675" s="22">
        <v>2</v>
      </c>
    </row>
    <row r="676" spans="1:6" ht="15" x14ac:dyDescent="0.25">
      <c r="B676" s="24"/>
      <c r="C676" s="25" t="s">
        <v>741</v>
      </c>
      <c r="D676" s="31" t="str">
        <f t="shared" si="33"/>
        <v>Hand &amp; Power ToolsShots properly discarded</v>
      </c>
      <c r="E676" s="31"/>
      <c r="F676" s="22">
        <v>2</v>
      </c>
    </row>
    <row r="677" spans="1:6" ht="15" x14ac:dyDescent="0.25">
      <c r="B677" s="24"/>
      <c r="C677" s="25" t="s">
        <v>46</v>
      </c>
      <c r="D677" s="31" t="str">
        <f t="shared" si="33"/>
        <v>Hand &amp; Power ToolsTool in good condition</v>
      </c>
      <c r="E677" s="31"/>
      <c r="F677" s="22">
        <v>2</v>
      </c>
    </row>
    <row r="678" spans="1:6" ht="13.5" thickBot="1" x14ac:dyDescent="0.25">
      <c r="B678" s="32"/>
      <c r="C678" s="33" t="s">
        <v>742</v>
      </c>
      <c r="D678" s="33" t="str">
        <f t="shared" si="33"/>
        <v>Hand &amp; Power ToolsSpent Caps Properly Disposed</v>
      </c>
      <c r="E678" s="33"/>
      <c r="F678" s="27">
        <v>2</v>
      </c>
    </row>
    <row r="679" spans="1:6" ht="15" x14ac:dyDescent="0.25">
      <c r="B679" s="38" t="s">
        <v>32</v>
      </c>
      <c r="C679" s="40" t="s">
        <v>743</v>
      </c>
      <c r="D679" s="41" t="str">
        <f>$B$679&amp;C679</f>
        <v>Hand And Power ToolsTool Guards in Place/Functioning</v>
      </c>
      <c r="E679" s="41"/>
      <c r="F679" s="26">
        <v>2</v>
      </c>
    </row>
    <row r="680" spans="1:6" ht="15.75" thickBot="1" x14ac:dyDescent="0.3">
      <c r="B680" s="24"/>
      <c r="C680" s="25" t="s">
        <v>284</v>
      </c>
      <c r="D680" s="31" t="str">
        <f>$B$679&amp;C680</f>
        <v>Hand And Power ToolsPowder actuated cert</v>
      </c>
      <c r="E680" s="31"/>
      <c r="F680" s="22">
        <v>2</v>
      </c>
    </row>
    <row r="681" spans="1:6" ht="15" x14ac:dyDescent="0.25">
      <c r="B681" s="38" t="s">
        <v>16</v>
      </c>
      <c r="C681" s="35" t="s">
        <v>296</v>
      </c>
      <c r="D681" s="35" t="str">
        <f t="shared" ref="D681:D735" si="34">$B$681&amp;C681</f>
        <v>ExcavationsAverage</v>
      </c>
      <c r="E681" s="35"/>
      <c r="F681" s="26" t="e">
        <f>VLOOKUP(E681,ObsType,2,FALSE)</f>
        <v>#NAME?</v>
      </c>
    </row>
    <row r="682" spans="1:6" x14ac:dyDescent="0.2">
      <c r="B682" s="24"/>
      <c r="C682" s="31" t="s">
        <v>484</v>
      </c>
      <c r="D682" s="31" t="str">
        <f t="shared" si="34"/>
        <v>ExcavationsPre-Task Plan Completed</v>
      </c>
      <c r="E682" s="31"/>
      <c r="F682" s="22">
        <v>3</v>
      </c>
    </row>
    <row r="683" spans="1:6" x14ac:dyDescent="0.2">
      <c r="B683" s="24"/>
      <c r="C683" s="31" t="s">
        <v>494</v>
      </c>
      <c r="D683" s="31" t="str">
        <f t="shared" si="34"/>
        <v>ExcavationsCompetent Person Present</v>
      </c>
      <c r="E683" s="31"/>
      <c r="F683" s="22">
        <v>3</v>
      </c>
    </row>
    <row r="684" spans="1:6" ht="15" x14ac:dyDescent="0.25">
      <c r="B684" s="24"/>
      <c r="C684" s="25" t="s">
        <v>744</v>
      </c>
      <c r="D684" s="31" t="str">
        <f t="shared" si="34"/>
        <v>ExcavationsCompetent person identified</v>
      </c>
      <c r="E684" s="31"/>
      <c r="F684" s="22">
        <v>3</v>
      </c>
    </row>
    <row r="685" spans="1:6" ht="15" x14ac:dyDescent="0.25">
      <c r="B685" s="24"/>
      <c r="C685" s="25" t="s">
        <v>745</v>
      </c>
      <c r="D685" s="31" t="str">
        <f t="shared" si="34"/>
        <v>ExcavationsOther materials including equipment min. 2" from edge</v>
      </c>
      <c r="E685" s="31"/>
      <c r="F685" s="22">
        <v>3</v>
      </c>
    </row>
    <row r="686" spans="1:6" ht="15" x14ac:dyDescent="0.25">
      <c r="B686" s="24"/>
      <c r="C686" s="25" t="s">
        <v>282</v>
      </c>
      <c r="D686" s="31" t="str">
        <f t="shared" si="34"/>
        <v>Excavations1-call/as-builts used</v>
      </c>
      <c r="E686" s="31"/>
      <c r="F686" s="22">
        <v>3</v>
      </c>
    </row>
    <row r="687" spans="1:6" ht="15" x14ac:dyDescent="0.25">
      <c r="B687" s="24"/>
      <c r="C687" s="25" t="s">
        <v>17</v>
      </c>
      <c r="D687" s="31" t="str">
        <f t="shared" si="34"/>
        <v>ExcavationsPerimeter prot/barricade</v>
      </c>
      <c r="E687" s="31"/>
      <c r="F687" s="22">
        <v>3</v>
      </c>
    </row>
    <row r="688" spans="1:6" ht="15" x14ac:dyDescent="0.25">
      <c r="B688" s="24"/>
      <c r="C688" s="25" t="s">
        <v>746</v>
      </c>
      <c r="D688" s="31" t="str">
        <f t="shared" si="34"/>
        <v>Excavations&gt; 4' with Access every 25'</v>
      </c>
      <c r="E688" s="31"/>
      <c r="F688" s="22">
        <v>3</v>
      </c>
    </row>
    <row r="689" spans="2:6" ht="15" x14ac:dyDescent="0.25">
      <c r="B689" s="24"/>
      <c r="C689" s="25" t="s">
        <v>747</v>
      </c>
      <c r="D689" s="31" t="str">
        <f t="shared" si="34"/>
        <v>Excavations&gt;5 Protected Shoring/Shield/Box/Slope</v>
      </c>
      <c r="E689" s="31"/>
      <c r="F689" s="22">
        <v>3</v>
      </c>
    </row>
    <row r="690" spans="2:6" ht="15" x14ac:dyDescent="0.25">
      <c r="B690" s="24"/>
      <c r="C690" s="25" t="s">
        <v>748</v>
      </c>
      <c r="D690" s="31" t="str">
        <f t="shared" si="34"/>
        <v>ExcavationsEmployees not in Trench Water</v>
      </c>
      <c r="E690" s="31"/>
      <c r="F690" s="22">
        <v>3</v>
      </c>
    </row>
    <row r="691" spans="2:6" ht="15" x14ac:dyDescent="0.25">
      <c r="B691" s="24"/>
      <c r="C691" s="25" t="s">
        <v>749</v>
      </c>
      <c r="D691" s="31" t="str">
        <f t="shared" si="34"/>
        <v>ExcavationsInspec/Doc by CP as Req</v>
      </c>
      <c r="E691" s="31"/>
      <c r="F691" s="22">
        <v>3</v>
      </c>
    </row>
    <row r="692" spans="2:6" ht="15" x14ac:dyDescent="0.25">
      <c r="B692" s="24"/>
      <c r="C692" s="39" t="s">
        <v>162</v>
      </c>
      <c r="D692" s="31" t="str">
        <f t="shared" si="34"/>
        <v>ExcavationsManuf. data on shoring</v>
      </c>
      <c r="E692" s="31"/>
      <c r="F692" s="22">
        <v>3</v>
      </c>
    </row>
    <row r="693" spans="2:6" ht="15" x14ac:dyDescent="0.25">
      <c r="B693" s="24"/>
      <c r="C693" s="39" t="s">
        <v>198</v>
      </c>
      <c r="D693" s="31" t="str">
        <f t="shared" si="34"/>
        <v>ExcavationsExcav permit completed/doc?s</v>
      </c>
      <c r="E693" s="31"/>
      <c r="F693" s="22">
        <v>3</v>
      </c>
    </row>
    <row r="694" spans="2:6" ht="15" x14ac:dyDescent="0.25">
      <c r="B694" s="24"/>
      <c r="C694" s="25" t="s">
        <v>750</v>
      </c>
      <c r="D694" s="31" t="str">
        <f t="shared" si="34"/>
        <v>ExcavationsMaterial Set Back 2'</v>
      </c>
      <c r="E694" s="31"/>
      <c r="F694" s="22">
        <v>3</v>
      </c>
    </row>
    <row r="695" spans="2:6" ht="15" x14ac:dyDescent="0.25">
      <c r="B695" s="24"/>
      <c r="C695" s="25" t="s">
        <v>751</v>
      </c>
      <c r="D695" s="31" t="str">
        <f t="shared" si="34"/>
        <v>ExcavationsMax Slope 34 (1-1/2 to 1)</v>
      </c>
      <c r="E695" s="31"/>
      <c r="F695" s="22">
        <v>3</v>
      </c>
    </row>
    <row r="696" spans="2:6" ht="15" x14ac:dyDescent="0.25">
      <c r="B696" s="24"/>
      <c r="C696" s="25" t="s">
        <v>752</v>
      </c>
      <c r="D696" s="31" t="str">
        <f t="shared" si="34"/>
        <v>ExcavationsProtected From Water</v>
      </c>
      <c r="E696" s="31"/>
      <c r="F696" s="22">
        <v>3</v>
      </c>
    </row>
    <row r="697" spans="2:6" ht="15" x14ac:dyDescent="0.25">
      <c r="B697" s="24"/>
      <c r="C697" s="25" t="s">
        <v>753</v>
      </c>
      <c r="D697" s="31" t="str">
        <f t="shared" si="34"/>
        <v>ExcavationsProtected with Barricades</v>
      </c>
      <c r="E697" s="31"/>
      <c r="F697" s="22">
        <v>3</v>
      </c>
    </row>
    <row r="698" spans="2:6" ht="15" x14ac:dyDescent="0.25">
      <c r="B698" s="24"/>
      <c r="C698" s="25" t="s">
        <v>754</v>
      </c>
      <c r="D698" s="31" t="str">
        <f t="shared" si="34"/>
        <v>ExcavationsSupport System Tab Data Onsite</v>
      </c>
      <c r="E698" s="31"/>
      <c r="F698" s="22">
        <v>3</v>
      </c>
    </row>
    <row r="699" spans="2:6" ht="15" x14ac:dyDescent="0.25">
      <c r="B699" s="24"/>
      <c r="C699" s="25" t="s">
        <v>755</v>
      </c>
      <c r="D699" s="31" t="str">
        <f t="shared" si="34"/>
        <v>ExcavationsUtilities Located/Marked Prior to</v>
      </c>
      <c r="E699" s="31"/>
      <c r="F699" s="22">
        <v>3</v>
      </c>
    </row>
    <row r="700" spans="2:6" ht="15" x14ac:dyDescent="0.25">
      <c r="B700" s="24"/>
      <c r="C700" s="25" t="s">
        <v>756</v>
      </c>
      <c r="D700" s="31" t="str">
        <f t="shared" si="34"/>
        <v>ExcavationsSloped, shielded, benched, or shored</v>
      </c>
      <c r="E700" s="31"/>
      <c r="F700" s="22">
        <v>3</v>
      </c>
    </row>
    <row r="701" spans="2:6" ht="15" x14ac:dyDescent="0.25">
      <c r="B701" s="24"/>
      <c r="C701" s="25" t="s">
        <v>757</v>
      </c>
      <c r="D701" s="31" t="str">
        <f t="shared" si="34"/>
        <v>ExcavationsSpoil min 2' from edge</v>
      </c>
      <c r="E701" s="31"/>
      <c r="F701" s="22">
        <v>3</v>
      </c>
    </row>
    <row r="702" spans="2:6" ht="15" x14ac:dyDescent="0.25">
      <c r="B702" s="24"/>
      <c r="C702" s="25" t="s">
        <v>758</v>
      </c>
      <c r="D702" s="31" t="str">
        <f t="shared" si="34"/>
        <v>ExcavationsSurface traffic exposure controled</v>
      </c>
      <c r="E702" s="31"/>
      <c r="F702" s="22">
        <v>3</v>
      </c>
    </row>
    <row r="703" spans="2:6" ht="15" x14ac:dyDescent="0.25">
      <c r="B703" s="24"/>
      <c r="C703" s="25" t="s">
        <v>141</v>
      </c>
      <c r="D703" s="31" t="str">
        <f t="shared" si="34"/>
        <v>ExcavationsWater entering excavation</v>
      </c>
      <c r="E703" s="31"/>
      <c r="F703" s="22">
        <v>3</v>
      </c>
    </row>
    <row r="704" spans="2:6" ht="15" x14ac:dyDescent="0.25">
      <c r="B704" s="24"/>
      <c r="C704" s="25" t="s">
        <v>184</v>
      </c>
      <c r="D704" s="31" t="str">
        <f t="shared" si="34"/>
        <v>ExcavationsAccess with 25'</v>
      </c>
      <c r="E704" s="31"/>
      <c r="F704" s="22">
        <v>3</v>
      </c>
    </row>
    <row r="705" spans="2:6" ht="15" x14ac:dyDescent="0.25">
      <c r="B705" s="24"/>
      <c r="C705" s="25" t="s">
        <v>146</v>
      </c>
      <c r="D705" s="31" t="str">
        <f t="shared" si="34"/>
        <v>ExcavationsDaily inspections doc</v>
      </c>
      <c r="E705" s="31"/>
      <c r="F705" s="22">
        <v>3</v>
      </c>
    </row>
    <row r="706" spans="2:6" ht="15" x14ac:dyDescent="0.25">
      <c r="B706" s="24"/>
      <c r="C706" s="25" t="s">
        <v>759</v>
      </c>
      <c r="D706" s="31" t="str">
        <f t="shared" si="34"/>
        <v>ExcavationsExcavation Permit</v>
      </c>
      <c r="E706" s="31"/>
      <c r="F706" s="22">
        <v>3</v>
      </c>
    </row>
    <row r="707" spans="2:6" ht="15" x14ac:dyDescent="0.25">
      <c r="B707" s="24"/>
      <c r="C707" s="25" t="s">
        <v>760</v>
      </c>
      <c r="D707" s="31" t="str">
        <f t="shared" si="34"/>
        <v>ExcavationsFall Protection @ 6?-0</v>
      </c>
      <c r="E707" s="31"/>
      <c r="F707" s="22">
        <v>3</v>
      </c>
    </row>
    <row r="708" spans="2:6" ht="15" x14ac:dyDescent="0.25">
      <c r="B708" s="24"/>
      <c r="C708" s="25" t="s">
        <v>163</v>
      </c>
      <c r="D708" s="31" t="str">
        <f t="shared" si="34"/>
        <v>ExcavationsSurface encumbrances</v>
      </c>
      <c r="E708" s="31"/>
      <c r="F708" s="22">
        <v>3</v>
      </c>
    </row>
    <row r="709" spans="2:6" ht="15" x14ac:dyDescent="0.25">
      <c r="B709" s="24"/>
      <c r="C709" s="25" t="s">
        <v>761</v>
      </c>
      <c r="D709" s="31" t="str">
        <f t="shared" si="34"/>
        <v>ExcavationsPre-Task Plan</v>
      </c>
      <c r="E709" s="31"/>
      <c r="F709" s="22">
        <v>3</v>
      </c>
    </row>
    <row r="710" spans="2:6" x14ac:dyDescent="0.2">
      <c r="B710" s="24"/>
      <c r="C710" s="31" t="s">
        <v>762</v>
      </c>
      <c r="D710" s="31" t="str">
        <f t="shared" si="34"/>
        <v>ExcavationsTrench Permit Obtained</v>
      </c>
      <c r="E710" s="31"/>
      <c r="F710" s="22">
        <v>3</v>
      </c>
    </row>
    <row r="711" spans="2:6" x14ac:dyDescent="0.2">
      <c r="B711" s="24"/>
      <c r="C711" s="31" t="s">
        <v>763</v>
      </c>
      <c r="D711" s="31" t="str">
        <f t="shared" si="34"/>
        <v>ExcavationsAs-Builts Present</v>
      </c>
      <c r="E711" s="31"/>
      <c r="F711" s="22">
        <v>3</v>
      </c>
    </row>
    <row r="712" spans="2:6" x14ac:dyDescent="0.2">
      <c r="B712" s="24"/>
      <c r="C712" s="31" t="s">
        <v>764</v>
      </c>
      <c r="D712" s="31" t="str">
        <f t="shared" si="34"/>
        <v>ExcavationsUtilities Marked</v>
      </c>
      <c r="E712" s="31"/>
      <c r="F712" s="22">
        <v>3</v>
      </c>
    </row>
    <row r="713" spans="2:6" x14ac:dyDescent="0.2">
      <c r="B713" s="24"/>
      <c r="C713" s="31" t="s">
        <v>765</v>
      </c>
      <c r="D713" s="31" t="str">
        <f t="shared" si="34"/>
        <v>ExcavationsUtilities Protected/Supported</v>
      </c>
      <c r="E713" s="31"/>
      <c r="F713" s="22">
        <v>3</v>
      </c>
    </row>
    <row r="714" spans="2:6" x14ac:dyDescent="0.2">
      <c r="B714" s="24"/>
      <c r="C714" s="31" t="s">
        <v>595</v>
      </c>
      <c r="D714" s="31" t="str">
        <f t="shared" si="34"/>
        <v>ExcavationsDaily Inspections Documented</v>
      </c>
      <c r="E714" s="31"/>
      <c r="F714" s="22">
        <v>3</v>
      </c>
    </row>
    <row r="715" spans="2:6" x14ac:dyDescent="0.2">
      <c r="B715" s="24"/>
      <c r="C715" s="31" t="s">
        <v>766</v>
      </c>
      <c r="D715" s="31" t="str">
        <f t="shared" si="34"/>
        <v>ExcavationsTrench Box Certification</v>
      </c>
      <c r="E715" s="31"/>
      <c r="F715" s="22">
        <v>3</v>
      </c>
    </row>
    <row r="716" spans="2:6" x14ac:dyDescent="0.2">
      <c r="B716" s="24"/>
      <c r="C716" s="31" t="s">
        <v>767</v>
      </c>
      <c r="D716" s="31" t="str">
        <f t="shared" si="34"/>
        <v>ExcavationsSloped/Shored Properly</v>
      </c>
      <c r="E716" s="31"/>
      <c r="F716" s="22">
        <v>3</v>
      </c>
    </row>
    <row r="717" spans="2:6" x14ac:dyDescent="0.2">
      <c r="B717" s="24"/>
      <c r="C717" s="31" t="s">
        <v>768</v>
      </c>
      <c r="D717" s="31" t="str">
        <f t="shared" si="34"/>
        <v>Excavations4' Depth - Safe Access</v>
      </c>
      <c r="E717" s="31"/>
      <c r="F717" s="22">
        <v>3</v>
      </c>
    </row>
    <row r="718" spans="2:6" x14ac:dyDescent="0.2">
      <c r="B718" s="24"/>
      <c r="C718" s="31" t="s">
        <v>769</v>
      </c>
      <c r="D718" s="31" t="str">
        <f t="shared" si="34"/>
        <v>Excavations&gt;6 - Fall Protection Installed</v>
      </c>
      <c r="E718" s="31"/>
      <c r="F718" s="22">
        <v>3</v>
      </c>
    </row>
    <row r="719" spans="2:6" x14ac:dyDescent="0.2">
      <c r="B719" s="24"/>
      <c r="C719" s="31" t="s">
        <v>770</v>
      </c>
      <c r="D719" s="31" t="str">
        <f t="shared" si="34"/>
        <v>ExcavationsAtmospheric Hazards</v>
      </c>
      <c r="E719" s="31"/>
      <c r="F719" s="22">
        <v>3</v>
      </c>
    </row>
    <row r="720" spans="2:6" x14ac:dyDescent="0.2">
      <c r="B720" s="24"/>
      <c r="C720" s="31" t="s">
        <v>771</v>
      </c>
      <c r="D720" s="31" t="str">
        <f t="shared" si="34"/>
        <v>ExcavationsPerimeter Protection/Barricades</v>
      </c>
      <c r="E720" s="31"/>
      <c r="F720" s="22">
        <v>3</v>
      </c>
    </row>
    <row r="721" spans="2:6" x14ac:dyDescent="0.2">
      <c r="B721" s="24"/>
      <c r="C721" s="31" t="s">
        <v>772</v>
      </c>
      <c r="D721" s="31" t="str">
        <f t="shared" si="34"/>
        <v>ExcavationsSoil Classified/Tested</v>
      </c>
      <c r="E721" s="31"/>
      <c r="F721" s="22">
        <v>3</v>
      </c>
    </row>
    <row r="722" spans="2:6" x14ac:dyDescent="0.2">
      <c r="B722" s="24"/>
      <c r="C722" s="31" t="s">
        <v>773</v>
      </c>
      <c r="D722" s="31" t="str">
        <f t="shared" si="34"/>
        <v>ExcavationsSpoils 2' From Edge</v>
      </c>
      <c r="E722" s="31"/>
      <c r="F722" s="22">
        <v>3</v>
      </c>
    </row>
    <row r="723" spans="2:6" x14ac:dyDescent="0.2">
      <c r="B723" s="24"/>
      <c r="C723" s="31" t="s">
        <v>774</v>
      </c>
      <c r="D723" s="31" t="str">
        <f t="shared" si="34"/>
        <v>ExcavationsSurface Encumbrances Supported</v>
      </c>
      <c r="E723" s="31"/>
      <c r="F723" s="22">
        <v>3</v>
      </c>
    </row>
    <row r="724" spans="2:6" x14ac:dyDescent="0.2">
      <c r="B724" s="24"/>
      <c r="C724" s="31" t="s">
        <v>775</v>
      </c>
      <c r="D724" s="31" t="str">
        <f t="shared" si="34"/>
        <v>ExcavationsSurface Traffic Exposure</v>
      </c>
      <c r="E724" s="31"/>
      <c r="F724" s="22">
        <v>3</v>
      </c>
    </row>
    <row r="725" spans="2:6" x14ac:dyDescent="0.2">
      <c r="B725" s="24"/>
      <c r="C725" s="31" t="s">
        <v>776</v>
      </c>
      <c r="D725" s="31" t="str">
        <f t="shared" si="34"/>
        <v>ExcavationsWater Entering Excavation</v>
      </c>
      <c r="E725" s="31"/>
      <c r="F725" s="22">
        <v>3</v>
      </c>
    </row>
    <row r="726" spans="2:6" ht="15" x14ac:dyDescent="0.25">
      <c r="B726" s="24"/>
      <c r="C726" s="25" t="s">
        <v>553</v>
      </c>
      <c r="D726" s="31" t="str">
        <f t="shared" si="34"/>
        <v>ExcavationsAccess w/ in 25' &amp; @ 4' deep</v>
      </c>
      <c r="E726" s="31"/>
      <c r="F726" s="22">
        <v>3</v>
      </c>
    </row>
    <row r="727" spans="2:6" ht="15" x14ac:dyDescent="0.25">
      <c r="B727" s="24"/>
      <c r="C727" s="25" t="s">
        <v>554</v>
      </c>
      <c r="D727" s="31" t="str">
        <f t="shared" si="34"/>
        <v>ExcavationsDaily inspect by competent pers</v>
      </c>
      <c r="E727" s="31"/>
      <c r="F727" s="22">
        <v>3</v>
      </c>
    </row>
    <row r="728" spans="2:6" ht="15" x14ac:dyDescent="0.25">
      <c r="B728" s="24"/>
      <c r="C728" s="25" t="s">
        <v>557</v>
      </c>
      <c r="D728" s="31" t="str">
        <f t="shared" si="34"/>
        <v>ExcavationsExcav &gt; 20' engineered</v>
      </c>
      <c r="E728" s="31"/>
      <c r="F728" s="22">
        <v>3</v>
      </c>
    </row>
    <row r="729" spans="2:6" ht="15" x14ac:dyDescent="0.25">
      <c r="B729" s="24"/>
      <c r="C729" s="25" t="s">
        <v>555</v>
      </c>
      <c r="D729" s="31" t="str">
        <f t="shared" si="34"/>
        <v>ExcavationsHigh Visibility Vest Worn</v>
      </c>
      <c r="E729" s="31"/>
      <c r="F729" s="22">
        <v>3</v>
      </c>
    </row>
    <row r="730" spans="2:6" ht="15" x14ac:dyDescent="0.25">
      <c r="B730" s="24"/>
      <c r="C730" s="25" t="s">
        <v>185</v>
      </c>
      <c r="D730" s="31" t="str">
        <f t="shared" si="34"/>
        <v>ExcavationsSloped, benched, or shored</v>
      </c>
      <c r="E730" s="31"/>
      <c r="F730" s="22">
        <v>3</v>
      </c>
    </row>
    <row r="731" spans="2:6" ht="15" x14ac:dyDescent="0.25">
      <c r="B731" s="24"/>
      <c r="C731" s="25" t="s">
        <v>147</v>
      </c>
      <c r="D731" s="31" t="str">
        <f t="shared" si="34"/>
        <v>ExcavationsSpoil 2' from edge</v>
      </c>
      <c r="E731" s="31"/>
      <c r="F731" s="22">
        <v>3</v>
      </c>
    </row>
    <row r="732" spans="2:6" ht="15" x14ac:dyDescent="0.25">
      <c r="B732" s="24"/>
      <c r="C732" s="25" t="s">
        <v>558</v>
      </c>
      <c r="D732" s="31" t="str">
        <f t="shared" si="34"/>
        <v>ExcavationsSurface encumbrances removed</v>
      </c>
      <c r="E732" s="31"/>
      <c r="F732" s="22">
        <v>3</v>
      </c>
    </row>
    <row r="733" spans="2:6" ht="15" x14ac:dyDescent="0.25">
      <c r="B733" s="24"/>
      <c r="C733" s="25" t="s">
        <v>556</v>
      </c>
      <c r="D733" s="31" t="str">
        <f t="shared" si="34"/>
        <v>ExcavationsUnderground Utility ID</v>
      </c>
      <c r="E733" s="31"/>
      <c r="F733" s="22">
        <v>3</v>
      </c>
    </row>
    <row r="734" spans="2:6" ht="15" x14ac:dyDescent="0.25">
      <c r="B734" s="24"/>
      <c r="C734" s="25" t="s">
        <v>777</v>
      </c>
      <c r="D734" s="31" t="str">
        <f t="shared" si="34"/>
        <v>ExcavationsBridge or Guardrail for Crossing</v>
      </c>
      <c r="E734" s="31"/>
      <c r="F734" s="22">
        <v>3</v>
      </c>
    </row>
    <row r="735" spans="2:6" ht="13.5" thickBot="1" x14ac:dyDescent="0.25">
      <c r="B735" s="32"/>
      <c r="C735" s="33" t="s">
        <v>778</v>
      </c>
      <c r="D735" s="33" t="str">
        <f t="shared" si="34"/>
        <v>ExcavationsAccess within 25'</v>
      </c>
      <c r="E735" s="33"/>
      <c r="F735" s="27">
        <v>3</v>
      </c>
    </row>
    <row r="736" spans="2:6" ht="15" x14ac:dyDescent="0.25">
      <c r="B736" s="38" t="s">
        <v>3</v>
      </c>
      <c r="C736" s="35" t="s">
        <v>296</v>
      </c>
      <c r="D736" s="35" t="str">
        <f t="shared" ref="D736:D806" si="35">$B$736&amp;C736</f>
        <v>Fall ProtectionAverage</v>
      </c>
      <c r="E736" s="35"/>
      <c r="F736" s="26">
        <v>0</v>
      </c>
    </row>
    <row r="737" spans="2:6" x14ac:dyDescent="0.2">
      <c r="B737" s="24"/>
      <c r="C737" s="31" t="s">
        <v>484</v>
      </c>
      <c r="D737" s="31" t="str">
        <f t="shared" si="35"/>
        <v>Fall ProtectionPre-Task Plan Completed</v>
      </c>
      <c r="E737" s="31"/>
      <c r="F737" s="22">
        <v>3</v>
      </c>
    </row>
    <row r="738" spans="2:6" ht="15" x14ac:dyDescent="0.25">
      <c r="B738" s="24"/>
      <c r="C738" s="39" t="s">
        <v>183</v>
      </c>
      <c r="D738" s="31" t="str">
        <f t="shared" si="35"/>
        <v>Fall ProtectionAnchorage points eng'rd/doc's</v>
      </c>
      <c r="E738" s="31"/>
      <c r="F738" s="22">
        <v>3</v>
      </c>
    </row>
    <row r="739" spans="2:6" ht="15" x14ac:dyDescent="0.25">
      <c r="B739" s="24"/>
      <c r="C739" s="25" t="s">
        <v>779</v>
      </c>
      <c r="D739" s="31" t="str">
        <f t="shared" si="35"/>
        <v>Fall ProtectionCAZ in place</v>
      </c>
      <c r="E739" s="31"/>
      <c r="F739" s="22">
        <v>3</v>
      </c>
    </row>
    <row r="740" spans="2:6" x14ac:dyDescent="0.2">
      <c r="B740" s="24"/>
      <c r="C740" s="31" t="s">
        <v>494</v>
      </c>
      <c r="D740" s="31" t="str">
        <f t="shared" si="35"/>
        <v>Fall ProtectionCompetent Person Present</v>
      </c>
      <c r="E740" s="31"/>
      <c r="F740" s="22">
        <v>3</v>
      </c>
    </row>
    <row r="741" spans="2:6" x14ac:dyDescent="0.2">
      <c r="B741" s="24"/>
      <c r="C741" s="31" t="s">
        <v>780</v>
      </c>
      <c r="D741" s="31" t="str">
        <f t="shared" si="35"/>
        <v>Fall ProtectionWorkers Trained/Docum</v>
      </c>
      <c r="E741" s="31"/>
      <c r="F741" s="22">
        <v>3</v>
      </c>
    </row>
    <row r="742" spans="2:6" x14ac:dyDescent="0.2">
      <c r="B742" s="24"/>
      <c r="C742" s="31" t="s">
        <v>781</v>
      </c>
      <c r="D742" s="31" t="str">
        <f t="shared" si="35"/>
        <v>Fall ProtectionGuardrail Removal Permit</v>
      </c>
      <c r="E742" s="31"/>
      <c r="F742" s="22">
        <v>3</v>
      </c>
    </row>
    <row r="743" spans="2:6" x14ac:dyDescent="0.2">
      <c r="B743" s="24"/>
      <c r="C743" s="31" t="s">
        <v>782</v>
      </c>
      <c r="D743" s="31" t="str">
        <f t="shared" si="35"/>
        <v>Fall ProtectionEquipment Insp/Functioning</v>
      </c>
      <c r="E743" s="31"/>
      <c r="F743" s="22">
        <v>3</v>
      </c>
    </row>
    <row r="744" spans="2:6" ht="15" x14ac:dyDescent="0.25">
      <c r="B744" s="24"/>
      <c r="C744" s="39" t="s">
        <v>4</v>
      </c>
      <c r="D744" s="31" t="str">
        <f t="shared" si="35"/>
        <v>Fall ProtectionExt/int guardrails</v>
      </c>
      <c r="E744" s="31"/>
      <c r="F744" s="22">
        <v>3</v>
      </c>
    </row>
    <row r="745" spans="2:6" ht="15" x14ac:dyDescent="0.25">
      <c r="B745" s="24"/>
      <c r="C745" s="39" t="s">
        <v>382</v>
      </c>
      <c r="D745" s="31" t="str">
        <f t="shared" si="35"/>
        <v>Fall ProtectionFall rescue plan &amp; equip avl</v>
      </c>
      <c r="E745" s="31"/>
      <c r="F745" s="22">
        <v>3</v>
      </c>
    </row>
    <row r="746" spans="2:6" ht="15" x14ac:dyDescent="0.25">
      <c r="B746" s="24"/>
      <c r="C746" s="39" t="s">
        <v>383</v>
      </c>
      <c r="D746" s="31" t="str">
        <f t="shared" si="35"/>
        <v>Fall ProtectionHarness and lanyard insp/doc's</v>
      </c>
      <c r="E746" s="31"/>
      <c r="F746" s="22">
        <v>3</v>
      </c>
    </row>
    <row r="747" spans="2:6" ht="15" x14ac:dyDescent="0.25">
      <c r="B747" s="24"/>
      <c r="C747" s="39" t="s">
        <v>384</v>
      </c>
      <c r="D747" s="31" t="str">
        <f t="shared" si="35"/>
        <v>Fall ProtectionHarness/lanyard training/doc's</v>
      </c>
      <c r="E747" s="31"/>
      <c r="F747" s="22">
        <v>3</v>
      </c>
    </row>
    <row r="748" spans="2:6" ht="15" x14ac:dyDescent="0.25">
      <c r="B748" s="24"/>
      <c r="C748" s="39" t="s">
        <v>276</v>
      </c>
      <c r="D748" s="31" t="str">
        <f t="shared" si="35"/>
        <v>Fall ProtectionStair/ramp/walkway prot</v>
      </c>
      <c r="E748" s="31"/>
      <c r="F748" s="22">
        <v>3</v>
      </c>
    </row>
    <row r="749" spans="2:6" ht="15" x14ac:dyDescent="0.25">
      <c r="B749" s="24"/>
      <c r="C749" s="39" t="s">
        <v>38</v>
      </c>
      <c r="D749" s="31" t="str">
        <f t="shared" si="35"/>
        <v xml:space="preserve">Fall ProtectionToeboards installed </v>
      </c>
      <c r="E749" s="31"/>
      <c r="F749" s="22">
        <v>3</v>
      </c>
    </row>
    <row r="750" spans="2:6" x14ac:dyDescent="0.2">
      <c r="B750" s="24"/>
      <c r="C750" s="31" t="s">
        <v>783</v>
      </c>
      <c r="D750" s="31" t="str">
        <f t="shared" si="35"/>
        <v>Fall ProtectionFalling Object Protection</v>
      </c>
      <c r="E750" s="31"/>
      <c r="F750" s="22">
        <v>3</v>
      </c>
    </row>
    <row r="751" spans="2:6" x14ac:dyDescent="0.2">
      <c r="B751" s="24"/>
      <c r="C751" s="31" t="s">
        <v>784</v>
      </c>
      <c r="D751" s="31" t="str">
        <f t="shared" si="35"/>
        <v>Fall ProtectionFloor/Wall Openings Protected</v>
      </c>
      <c r="E751" s="31"/>
      <c r="F751" s="22">
        <v>3</v>
      </c>
    </row>
    <row r="752" spans="2:6" x14ac:dyDescent="0.2">
      <c r="B752" s="24"/>
      <c r="C752" s="31" t="s">
        <v>898</v>
      </c>
      <c r="D752" s="31" t="str">
        <f t="shared" si="35"/>
        <v>Fall ProtectionFloor Covers Adeq/Sec/Marked</v>
      </c>
      <c r="E752" s="31"/>
      <c r="F752" s="22">
        <v>3</v>
      </c>
    </row>
    <row r="753" spans="2:6" x14ac:dyDescent="0.2">
      <c r="B753" s="24"/>
      <c r="C753" s="31" t="s">
        <v>899</v>
      </c>
      <c r="D753" s="31" t="str">
        <f t="shared" si="35"/>
        <v>Fall ProtectionToeboards Present</v>
      </c>
      <c r="E753" s="31"/>
      <c r="F753" s="22">
        <v>3</v>
      </c>
    </row>
    <row r="754" spans="2:6" x14ac:dyDescent="0.2">
      <c r="B754" s="24"/>
      <c r="C754" s="31" t="s">
        <v>900</v>
      </c>
      <c r="D754" s="31" t="str">
        <f t="shared" si="35"/>
        <v>Fall ProtectionCAZ Guardrails/Signage</v>
      </c>
      <c r="E754" s="31"/>
      <c r="F754" s="22">
        <v>3</v>
      </c>
    </row>
    <row r="755" spans="2:6" x14ac:dyDescent="0.2">
      <c r="B755" s="24"/>
      <c r="C755" s="31" t="s">
        <v>901</v>
      </c>
      <c r="D755" s="31" t="str">
        <f t="shared" si="35"/>
        <v>Fall ProtectionHoist Areas Protected</v>
      </c>
      <c r="E755" s="31"/>
      <c r="F755" s="22">
        <v>3</v>
      </c>
    </row>
    <row r="756" spans="2:6" x14ac:dyDescent="0.2">
      <c r="B756" s="24"/>
      <c r="C756" s="31" t="s">
        <v>902</v>
      </c>
      <c r="D756" s="31" t="str">
        <f t="shared" si="35"/>
        <v>Fall ProtectionDebris Chutes Protected</v>
      </c>
      <c r="E756" s="31"/>
      <c r="F756" s="22">
        <v>3</v>
      </c>
    </row>
    <row r="757" spans="2:6" x14ac:dyDescent="0.2">
      <c r="B757" s="24"/>
      <c r="C757" s="31" t="s">
        <v>903</v>
      </c>
      <c r="D757" s="31" t="str">
        <f t="shared" si="35"/>
        <v>Fall ProtectionSafe Ladder Use/Access</v>
      </c>
      <c r="E757" s="31"/>
      <c r="F757" s="22">
        <v>3</v>
      </c>
    </row>
    <row r="758" spans="2:6" ht="15" x14ac:dyDescent="0.25">
      <c r="B758" s="24"/>
      <c r="C758" s="25" t="s">
        <v>904</v>
      </c>
      <c r="D758" s="31" t="str">
        <f t="shared" si="35"/>
        <v>Fall ProtectionArrested fall/Free/fall distance identified</v>
      </c>
      <c r="E758" s="31"/>
      <c r="F758" s="22">
        <v>3</v>
      </c>
    </row>
    <row r="759" spans="2:6" ht="15" x14ac:dyDescent="0.25">
      <c r="B759" s="24"/>
      <c r="C759" s="25" t="s">
        <v>905</v>
      </c>
      <c r="D759" s="31" t="str">
        <f t="shared" si="35"/>
        <v>Fall ProtectionDemonstration of training</v>
      </c>
      <c r="E759" s="31"/>
      <c r="F759" s="22">
        <v>3</v>
      </c>
    </row>
    <row r="760" spans="2:6" ht="15" x14ac:dyDescent="0.25">
      <c r="B760" s="24"/>
      <c r="C760" s="25" t="s">
        <v>906</v>
      </c>
      <c r="D760" s="31" t="str">
        <f t="shared" si="35"/>
        <v>Fall ProtectionFall rescue plan</v>
      </c>
      <c r="E760" s="31"/>
      <c r="F760" s="22">
        <v>3</v>
      </c>
    </row>
    <row r="761" spans="2:6" x14ac:dyDescent="0.2">
      <c r="B761" s="24"/>
      <c r="C761" s="31" t="s">
        <v>907</v>
      </c>
      <c r="D761" s="31" t="str">
        <f t="shared" si="35"/>
        <v>Fall ProtectionRescue Provisions In Place</v>
      </c>
      <c r="E761" s="31"/>
      <c r="F761" s="22">
        <v>3</v>
      </c>
    </row>
    <row r="762" spans="2:6" ht="15" x14ac:dyDescent="0.25">
      <c r="B762" s="24"/>
      <c r="C762" s="25" t="s">
        <v>908</v>
      </c>
      <c r="D762" s="31" t="str">
        <f t="shared" si="35"/>
        <v>Fall ProtectionEmp tied off - no lower level strike?</v>
      </c>
      <c r="E762" s="31"/>
      <c r="F762" s="22">
        <v>3</v>
      </c>
    </row>
    <row r="763" spans="2:6" ht="15" x14ac:dyDescent="0.25">
      <c r="B763" s="24"/>
      <c r="C763" s="25" t="s">
        <v>909</v>
      </c>
      <c r="D763" s="31" t="str">
        <f t="shared" si="35"/>
        <v>Fall ProtectionDaily inspection of equipment</v>
      </c>
      <c r="E763" s="31"/>
      <c r="F763" s="22">
        <v>3</v>
      </c>
    </row>
    <row r="764" spans="2:6" ht="15" x14ac:dyDescent="0.25">
      <c r="B764" s="24"/>
      <c r="C764" s="25" t="s">
        <v>104</v>
      </c>
      <c r="D764" s="31" t="str">
        <f t="shared" si="35"/>
        <v>Fall ProtectionFloor/wall opening protected</v>
      </c>
      <c r="E764" s="31"/>
      <c r="F764" s="22">
        <v>3</v>
      </c>
    </row>
    <row r="765" spans="2:6" ht="15" x14ac:dyDescent="0.25">
      <c r="B765" s="24"/>
      <c r="C765" s="25" t="s">
        <v>59</v>
      </c>
      <c r="D765" s="31" t="str">
        <f t="shared" si="35"/>
        <v>Fall ProtectionRoof edge protected</v>
      </c>
      <c r="E765" s="31"/>
      <c r="F765" s="22">
        <v>3</v>
      </c>
    </row>
    <row r="766" spans="2:6" ht="15" x14ac:dyDescent="0.25">
      <c r="B766" s="24"/>
      <c r="C766" s="25" t="s">
        <v>910</v>
      </c>
      <c r="D766" s="31" t="str">
        <f t="shared" si="35"/>
        <v>Fall ProtectionFall protection at 6' (4' in Washington)</v>
      </c>
      <c r="E766" s="31"/>
      <c r="F766" s="22">
        <v>3</v>
      </c>
    </row>
    <row r="767" spans="2:6" ht="15" x14ac:dyDescent="0.25">
      <c r="B767" s="24"/>
      <c r="C767" s="25" t="s">
        <v>911</v>
      </c>
      <c r="D767" s="31" t="str">
        <f t="shared" si="35"/>
        <v>Fall ProtectionVertical lifeline</v>
      </c>
      <c r="E767" s="31"/>
      <c r="F767" s="22">
        <v>3</v>
      </c>
    </row>
    <row r="768" spans="2:6" ht="15" x14ac:dyDescent="0.25">
      <c r="B768" s="24"/>
      <c r="C768" s="25" t="s">
        <v>912</v>
      </c>
      <c r="D768" s="31" t="str">
        <f t="shared" si="35"/>
        <v>Fall ProtectionHoriz lifelines are engineered</v>
      </c>
      <c r="E768" s="31"/>
      <c r="F768" s="22">
        <v>3</v>
      </c>
    </row>
    <row r="769" spans="1:6" ht="15" x14ac:dyDescent="0.25">
      <c r="B769" s="24"/>
      <c r="C769" s="25" t="s">
        <v>800</v>
      </c>
      <c r="D769" s="31" t="str">
        <f t="shared" si="35"/>
        <v>Fall ProtectionGood access to extinguishers?</v>
      </c>
      <c r="E769" s="31"/>
      <c r="F769" s="22">
        <v>3</v>
      </c>
    </row>
    <row r="770" spans="1:6" ht="15" x14ac:dyDescent="0.25">
      <c r="B770" s="24"/>
      <c r="C770" s="25" t="s">
        <v>801</v>
      </c>
      <c r="D770" s="31" t="str">
        <f t="shared" si="35"/>
        <v>Fall ProtectionPort fire ext. distributed/tagged/current?</v>
      </c>
      <c r="E770" s="31"/>
      <c r="F770" s="22">
        <v>3</v>
      </c>
    </row>
    <row r="771" spans="1:6" ht="15" x14ac:dyDescent="0.25">
      <c r="A771" s="5" t="s">
        <v>350</v>
      </c>
      <c r="B771" s="24"/>
      <c r="C771" s="25" t="s">
        <v>802</v>
      </c>
      <c r="D771" s="31" t="str">
        <f t="shared" si="35"/>
        <v>Fall ProtectionProper anchorage points</v>
      </c>
      <c r="E771" s="31"/>
      <c r="F771" s="22">
        <v>3</v>
      </c>
    </row>
    <row r="772" spans="1:6" ht="15" x14ac:dyDescent="0.25">
      <c r="B772" s="24"/>
      <c r="C772" s="25" t="s">
        <v>803</v>
      </c>
      <c r="D772" s="31" t="str">
        <f t="shared" si="35"/>
        <v>Fall ProtectionRetractable(Yo-Yo's) inspected</v>
      </c>
      <c r="E772" s="31"/>
      <c r="F772" s="22">
        <v>3</v>
      </c>
    </row>
    <row r="773" spans="1:6" ht="15" x14ac:dyDescent="0.25">
      <c r="B773" s="24"/>
      <c r="C773" s="25" t="s">
        <v>804</v>
      </c>
      <c r="D773" s="31" t="str">
        <f t="shared" si="35"/>
        <v>Fall ProtectionSafety harness and lanyard inspected</v>
      </c>
      <c r="E773" s="31"/>
      <c r="F773" s="22">
        <v>3</v>
      </c>
    </row>
    <row r="774" spans="1:6" ht="15" x14ac:dyDescent="0.25">
      <c r="B774" s="24"/>
      <c r="C774" s="25" t="s">
        <v>805</v>
      </c>
      <c r="D774" s="31" t="str">
        <f t="shared" si="35"/>
        <v>Fall ProtectionFloor Covers Secured and Labeled</v>
      </c>
      <c r="E774" s="31"/>
      <c r="F774" s="22">
        <v>3</v>
      </c>
    </row>
    <row r="775" spans="1:6" ht="15" x14ac:dyDescent="0.25">
      <c r="B775" s="24"/>
      <c r="C775" s="25" t="s">
        <v>910</v>
      </c>
      <c r="D775" s="31" t="str">
        <f t="shared" si="35"/>
        <v>Fall ProtectionFall protection at 6' (4' in Washington)</v>
      </c>
      <c r="E775" s="31"/>
      <c r="F775" s="22">
        <v>3</v>
      </c>
    </row>
    <row r="776" spans="1:6" ht="15" x14ac:dyDescent="0.25">
      <c r="B776" s="24"/>
      <c r="C776" s="25" t="s">
        <v>806</v>
      </c>
      <c r="D776" s="31" t="str">
        <f t="shared" si="35"/>
        <v>Fall ProtectionToe boards installed</v>
      </c>
      <c r="E776" s="31"/>
      <c r="F776" s="22">
        <v>3</v>
      </c>
    </row>
    <row r="777" spans="1:6" ht="15" x14ac:dyDescent="0.25">
      <c r="B777" s="24"/>
      <c r="C777" s="25" t="s">
        <v>910</v>
      </c>
      <c r="D777" s="31" t="str">
        <f t="shared" si="35"/>
        <v>Fall ProtectionFall protection at 6' (4' in Washington)</v>
      </c>
      <c r="E777" s="31"/>
      <c r="F777" s="22">
        <v>3</v>
      </c>
    </row>
    <row r="778" spans="1:6" ht="15" x14ac:dyDescent="0.25">
      <c r="A778" s="5" t="s">
        <v>350</v>
      </c>
      <c r="B778" s="24"/>
      <c r="C778" s="25" t="s">
        <v>802</v>
      </c>
      <c r="D778" s="31" t="str">
        <f t="shared" si="35"/>
        <v>Fall ProtectionProper anchorage points</v>
      </c>
      <c r="E778" s="31"/>
      <c r="F778" s="22">
        <v>3</v>
      </c>
    </row>
    <row r="779" spans="1:6" ht="15" x14ac:dyDescent="0.25">
      <c r="B779" s="24"/>
      <c r="C779" s="25" t="s">
        <v>803</v>
      </c>
      <c r="D779" s="31" t="str">
        <f t="shared" si="35"/>
        <v>Fall ProtectionRetractable(Yo-Yo's) inspected</v>
      </c>
      <c r="E779" s="31"/>
      <c r="F779" s="22">
        <v>3</v>
      </c>
    </row>
    <row r="780" spans="1:6" ht="15" x14ac:dyDescent="0.25">
      <c r="B780" s="24"/>
      <c r="C780" s="25" t="s">
        <v>804</v>
      </c>
      <c r="D780" s="31" t="str">
        <f t="shared" si="35"/>
        <v>Fall ProtectionSafety harness and lanyard inspected</v>
      </c>
      <c r="E780" s="31"/>
      <c r="F780" s="22">
        <v>3</v>
      </c>
    </row>
    <row r="781" spans="1:6" ht="15" x14ac:dyDescent="0.25">
      <c r="B781" s="24"/>
      <c r="C781" s="25" t="s">
        <v>807</v>
      </c>
      <c r="D781" s="31" t="str">
        <f t="shared" si="35"/>
        <v>Fall ProtectionExt/interior guardrails</v>
      </c>
      <c r="E781" s="31"/>
      <c r="F781" s="22">
        <v>3</v>
      </c>
    </row>
    <row r="782" spans="1:6" ht="15" x14ac:dyDescent="0.25">
      <c r="B782" s="24"/>
      <c r="C782" s="25" t="s">
        <v>808</v>
      </c>
      <c r="D782" s="31" t="str">
        <f t="shared" si="35"/>
        <v>Fall ProtectionHorizontal lifelines design</v>
      </c>
      <c r="E782" s="31"/>
      <c r="F782" s="22">
        <v>3</v>
      </c>
    </row>
    <row r="783" spans="1:6" ht="15" x14ac:dyDescent="0.25">
      <c r="B783" s="24"/>
      <c r="C783" s="25" t="s">
        <v>809</v>
      </c>
      <c r="D783" s="31" t="str">
        <f t="shared" si="35"/>
        <v>Fall ProtectionIdentified on Pre-Task Plan</v>
      </c>
      <c r="E783" s="31"/>
      <c r="F783" s="22">
        <v>3</v>
      </c>
    </row>
    <row r="784" spans="1:6" ht="15" x14ac:dyDescent="0.25">
      <c r="B784" s="24"/>
      <c r="C784" s="25" t="s">
        <v>810</v>
      </c>
      <c r="D784" s="31" t="str">
        <f t="shared" si="35"/>
        <v>Fall ProtectionTask Specific Fall Protection Plan</v>
      </c>
      <c r="E784" s="31"/>
      <c r="F784" s="22">
        <v>3</v>
      </c>
    </row>
    <row r="785" spans="1:6" ht="15" x14ac:dyDescent="0.25">
      <c r="B785" s="24"/>
      <c r="C785" s="25" t="s">
        <v>802</v>
      </c>
      <c r="D785" s="31" t="str">
        <f t="shared" si="35"/>
        <v>Fall ProtectionProper anchorage points</v>
      </c>
      <c r="E785" s="31"/>
      <c r="F785" s="22">
        <v>3</v>
      </c>
    </row>
    <row r="786" spans="1:6" ht="15" x14ac:dyDescent="0.25">
      <c r="B786" s="24"/>
      <c r="C786" s="25" t="s">
        <v>804</v>
      </c>
      <c r="D786" s="31" t="str">
        <f t="shared" si="35"/>
        <v>Fall ProtectionSafety harness and lanyard inspected</v>
      </c>
      <c r="E786" s="31"/>
      <c r="F786" s="22">
        <v>3</v>
      </c>
    </row>
    <row r="787" spans="1:6" ht="15" x14ac:dyDescent="0.25">
      <c r="B787" s="24"/>
      <c r="C787" s="25" t="s">
        <v>910</v>
      </c>
      <c r="D787" s="31" t="str">
        <f t="shared" si="35"/>
        <v>Fall ProtectionFall protection at 6' (4' in Washington)</v>
      </c>
      <c r="E787" s="31"/>
      <c r="F787" s="22">
        <v>3</v>
      </c>
    </row>
    <row r="788" spans="1:6" ht="15" x14ac:dyDescent="0.25">
      <c r="B788" s="24"/>
      <c r="C788" s="25" t="s">
        <v>802</v>
      </c>
      <c r="D788" s="31" t="str">
        <f t="shared" si="35"/>
        <v>Fall ProtectionProper anchorage points</v>
      </c>
      <c r="E788" s="31"/>
      <c r="F788" s="22">
        <v>3</v>
      </c>
    </row>
    <row r="789" spans="1:6" ht="15" x14ac:dyDescent="0.25">
      <c r="B789" s="24"/>
      <c r="C789" s="25" t="s">
        <v>803</v>
      </c>
      <c r="D789" s="31" t="str">
        <f t="shared" si="35"/>
        <v>Fall ProtectionRetractable(Yo-Yo's) inspected</v>
      </c>
      <c r="E789" s="31"/>
      <c r="F789" s="22">
        <v>3</v>
      </c>
    </row>
    <row r="790" spans="1:6" ht="15" x14ac:dyDescent="0.25">
      <c r="B790" s="24"/>
      <c r="C790" s="25" t="s">
        <v>804</v>
      </c>
      <c r="D790" s="31" t="str">
        <f t="shared" si="35"/>
        <v>Fall ProtectionSafety harness and lanyard inspected</v>
      </c>
      <c r="E790" s="31"/>
      <c r="F790" s="22">
        <v>3</v>
      </c>
    </row>
    <row r="791" spans="1:6" ht="15" x14ac:dyDescent="0.25">
      <c r="B791" s="24"/>
      <c r="C791" s="25" t="s">
        <v>910</v>
      </c>
      <c r="D791" s="31" t="str">
        <f t="shared" si="35"/>
        <v>Fall ProtectionFall protection at 6' (4' in Washington)</v>
      </c>
      <c r="E791" s="31"/>
      <c r="F791" s="22">
        <v>3</v>
      </c>
    </row>
    <row r="792" spans="1:6" ht="15" x14ac:dyDescent="0.25">
      <c r="B792" s="24"/>
      <c r="C792" s="25" t="s">
        <v>811</v>
      </c>
      <c r="D792" s="31" t="str">
        <f t="shared" si="35"/>
        <v>Fall ProtectionPrecast Conc. provided/in place</v>
      </c>
      <c r="E792" s="31"/>
      <c r="F792" s="22">
        <v>3</v>
      </c>
    </row>
    <row r="793" spans="1:6" ht="15" x14ac:dyDescent="0.25">
      <c r="B793" s="24"/>
      <c r="C793" s="25" t="s">
        <v>802</v>
      </c>
      <c r="D793" s="31" t="str">
        <f t="shared" si="35"/>
        <v>Fall ProtectionProper anchorage points</v>
      </c>
      <c r="E793" s="31"/>
      <c r="F793" s="22">
        <v>3</v>
      </c>
    </row>
    <row r="794" spans="1:6" ht="15" x14ac:dyDescent="0.25">
      <c r="B794" s="24"/>
      <c r="C794" s="25" t="s">
        <v>803</v>
      </c>
      <c r="D794" s="31" t="str">
        <f t="shared" si="35"/>
        <v>Fall ProtectionRetractable(Yo-Yo's) inspected</v>
      </c>
      <c r="E794" s="31"/>
      <c r="F794" s="22">
        <v>3</v>
      </c>
    </row>
    <row r="795" spans="1:6" ht="15" x14ac:dyDescent="0.25">
      <c r="B795" s="24"/>
      <c r="C795" s="25" t="s">
        <v>812</v>
      </c>
      <c r="D795" s="31" t="str">
        <f t="shared" si="35"/>
        <v>Fall ProtectionResidential provided/in place</v>
      </c>
      <c r="E795" s="31"/>
      <c r="F795" s="22">
        <v>3</v>
      </c>
    </row>
    <row r="796" spans="1:6" ht="15" x14ac:dyDescent="0.25">
      <c r="A796" s="5" t="s">
        <v>350</v>
      </c>
      <c r="B796" s="24"/>
      <c r="C796" s="25" t="s">
        <v>804</v>
      </c>
      <c r="D796" s="31" t="str">
        <f t="shared" si="35"/>
        <v>Fall ProtectionSafety harness and lanyard inspected</v>
      </c>
      <c r="E796" s="31"/>
      <c r="F796" s="22">
        <v>3</v>
      </c>
    </row>
    <row r="797" spans="1:6" ht="15" x14ac:dyDescent="0.25">
      <c r="B797" s="24"/>
      <c r="C797" s="25" t="s">
        <v>910</v>
      </c>
      <c r="D797" s="31" t="str">
        <f t="shared" si="35"/>
        <v>Fall ProtectionFall protection at 6' (4' in Washington)</v>
      </c>
      <c r="E797" s="31"/>
      <c r="F797" s="22">
        <v>3</v>
      </c>
    </row>
    <row r="798" spans="1:6" x14ac:dyDescent="0.2">
      <c r="B798" s="24"/>
      <c r="C798" s="31" t="s">
        <v>813</v>
      </c>
      <c r="D798" s="31" t="str">
        <f t="shared" si="35"/>
        <v>Fall ProtectionProper PFAS In Use</v>
      </c>
      <c r="E798" s="31"/>
      <c r="F798" s="22">
        <v>3</v>
      </c>
    </row>
    <row r="799" spans="1:6" x14ac:dyDescent="0.2">
      <c r="B799" s="24"/>
      <c r="C799" s="31" t="s">
        <v>814</v>
      </c>
      <c r="D799" s="31" t="str">
        <f t="shared" si="35"/>
        <v>Fall ProtectionStair/Ramp/Walkway Protected</v>
      </c>
      <c r="E799" s="31"/>
      <c r="F799" s="22">
        <v>3</v>
      </c>
    </row>
    <row r="800" spans="1:6" x14ac:dyDescent="0.2">
      <c r="B800" s="24"/>
      <c r="C800" s="31" t="s">
        <v>815</v>
      </c>
      <c r="D800" s="31" t="str">
        <f t="shared" si="35"/>
        <v>Fall ProtectionImpalement Protection</v>
      </c>
      <c r="E800" s="31"/>
      <c r="F800" s="22">
        <v>3</v>
      </c>
    </row>
    <row r="801" spans="2:6" x14ac:dyDescent="0.2">
      <c r="B801" s="24"/>
      <c r="C801" s="31" t="s">
        <v>816</v>
      </c>
      <c r="D801" s="31" t="str">
        <f t="shared" si="35"/>
        <v>Fall ProtectionDeflection &lt;2"</v>
      </c>
      <c r="E801" s="31"/>
      <c r="F801" s="22">
        <v>3</v>
      </c>
    </row>
    <row r="802" spans="2:6" ht="15" x14ac:dyDescent="0.25">
      <c r="B802" s="24"/>
      <c r="C802" s="25" t="s">
        <v>817</v>
      </c>
      <c r="D802" s="31" t="str">
        <f t="shared" si="35"/>
        <v>Fall ProtectionExt/int guardrail w/ toe boards</v>
      </c>
      <c r="E802" s="31"/>
      <c r="F802" s="22">
        <v>3</v>
      </c>
    </row>
    <row r="803" spans="2:6" ht="15" x14ac:dyDescent="0.25">
      <c r="B803" s="24"/>
      <c r="C803" s="25" t="s">
        <v>19</v>
      </c>
      <c r="D803" s="31" t="str">
        <f t="shared" si="35"/>
        <v>Fall ProtectionFall protection at 6'</v>
      </c>
      <c r="E803" s="31"/>
      <c r="F803" s="22">
        <v>3</v>
      </c>
    </row>
    <row r="804" spans="2:6" ht="15" x14ac:dyDescent="0.25">
      <c r="B804" s="24"/>
      <c r="C804" s="25" t="s">
        <v>240</v>
      </c>
      <c r="D804" s="31" t="str">
        <f t="shared" si="35"/>
        <v>Fall ProtectionFall protection plan</v>
      </c>
      <c r="E804" s="31"/>
      <c r="F804" s="22">
        <v>3</v>
      </c>
    </row>
    <row r="805" spans="2:6" ht="15" x14ac:dyDescent="0.25">
      <c r="B805" s="24"/>
      <c r="C805" s="25" t="s">
        <v>51</v>
      </c>
      <c r="D805" s="31" t="str">
        <f t="shared" si="35"/>
        <v>Fall ProtectionFlr covrs adeq,secure,label</v>
      </c>
      <c r="E805" s="31"/>
      <c r="F805" s="22">
        <v>3</v>
      </c>
    </row>
    <row r="806" spans="2:6" ht="15.75" thickBot="1" x14ac:dyDescent="0.3">
      <c r="B806" s="32"/>
      <c r="C806" s="44" t="s">
        <v>818</v>
      </c>
      <c r="D806" s="33" t="str">
        <f t="shared" si="35"/>
        <v>Fall ProtectionHarness &amp; lanyard inspected</v>
      </c>
      <c r="E806" s="33"/>
      <c r="F806" s="27">
        <v>3</v>
      </c>
    </row>
    <row r="807" spans="2:6" ht="15" x14ac:dyDescent="0.25">
      <c r="B807" s="38" t="s">
        <v>819</v>
      </c>
      <c r="C807" s="40" t="s">
        <v>820</v>
      </c>
      <c r="D807" s="41" t="str">
        <f>$B$807&amp;C807</f>
        <v>Walking SurfacesCords not stretched across aisles or under carpets</v>
      </c>
      <c r="E807" s="41"/>
      <c r="F807" s="26">
        <v>3</v>
      </c>
    </row>
    <row r="808" spans="2:6" ht="15" x14ac:dyDescent="0.25">
      <c r="B808" s="42"/>
      <c r="C808" s="25" t="s">
        <v>821</v>
      </c>
      <c r="D808" s="31" t="str">
        <f t="shared" ref="D808:D810" si="36">$B$807&amp;C808</f>
        <v>Walking SurfacesAisles correctly established and clear</v>
      </c>
      <c r="E808" s="31"/>
      <c r="F808" s="22">
        <v>3</v>
      </c>
    </row>
    <row r="809" spans="2:6" ht="15" x14ac:dyDescent="0.25">
      <c r="B809" s="42"/>
      <c r="C809" s="25" t="s">
        <v>822</v>
      </c>
      <c r="D809" s="31" t="str">
        <f t="shared" si="36"/>
        <v>Walking SurfacesCarpet is secure and free of tears, lumps or loose pieces</v>
      </c>
      <c r="E809" s="31"/>
      <c r="F809" s="22">
        <v>3</v>
      </c>
    </row>
    <row r="810" spans="2:6" ht="15" x14ac:dyDescent="0.25">
      <c r="B810" s="42"/>
      <c r="C810" s="25" t="s">
        <v>823</v>
      </c>
      <c r="D810" s="31" t="str">
        <f t="shared" si="36"/>
        <v>Walking SurfacesNo tripping hazards in evidence</v>
      </c>
      <c r="E810" s="31"/>
      <c r="F810" s="22">
        <v>3</v>
      </c>
    </row>
    <row r="811" spans="2:6" ht="15.75" thickBot="1" x14ac:dyDescent="0.3">
      <c r="B811" s="32"/>
      <c r="C811" s="44" t="s">
        <v>824</v>
      </c>
      <c r="D811" s="33" t="str">
        <f>$B$807&amp;C811</f>
        <v>Walking SurfacesFloors dry - not slippery</v>
      </c>
      <c r="E811" s="33"/>
      <c r="F811" s="27">
        <v>3</v>
      </c>
    </row>
    <row r="812" spans="2:6" ht="26.25" x14ac:dyDescent="0.25">
      <c r="B812" s="38" t="s">
        <v>825</v>
      </c>
      <c r="C812" s="40" t="s">
        <v>826</v>
      </c>
      <c r="D812" s="41" t="str">
        <f>$B$812&amp;C812</f>
        <v>Stairways, Aisles, Storage Rooms, Halls, Emergency Exits, Fire ExtinguishersStair treads in good condition</v>
      </c>
      <c r="E812" s="41"/>
      <c r="F812" s="26">
        <v>3</v>
      </c>
    </row>
    <row r="813" spans="2:6" ht="26.25" x14ac:dyDescent="0.25">
      <c r="B813" s="42"/>
      <c r="C813" s="25" t="s">
        <v>827</v>
      </c>
      <c r="D813" s="31" t="str">
        <f t="shared" ref="D813:D825" si="37">$B$812&amp;C813</f>
        <v>Stairways, Aisles, Storage Rooms, Halls, Emergency Exits, Fire ExtinguishersAdequate lighting in stairways, aisles and storage rooms</v>
      </c>
      <c r="E813" s="31"/>
      <c r="F813" s="22">
        <v>3</v>
      </c>
    </row>
    <row r="814" spans="2:6" ht="26.25" x14ac:dyDescent="0.25">
      <c r="B814" s="42"/>
      <c r="C814" s="25" t="s">
        <v>828</v>
      </c>
      <c r="D814" s="31" t="str">
        <f t="shared" si="37"/>
        <v>Stairways, Aisles, Storage Rooms, Halls, Emergency Exits, Fire ExtinguishersLast Fire Drill Conducted</v>
      </c>
      <c r="E814" s="31"/>
      <c r="F814" s="22">
        <v>3</v>
      </c>
    </row>
    <row r="815" spans="2:6" ht="15" x14ac:dyDescent="0.25">
      <c r="B815" s="42"/>
      <c r="C815" s="25" t="s">
        <v>829</v>
      </c>
      <c r="D815" s="31" t="str">
        <f t="shared" si="37"/>
        <v>Stairways, Aisles, Storage Rooms, Halls, Emergency Exits, Fire ExtinguishersBathrooms Clean</v>
      </c>
      <c r="E815" s="31"/>
      <c r="F815" s="22">
        <v>3</v>
      </c>
    </row>
    <row r="816" spans="2:6" ht="26.25" x14ac:dyDescent="0.25">
      <c r="B816" s="42"/>
      <c r="C816" s="25" t="s">
        <v>830</v>
      </c>
      <c r="D816" s="31" t="str">
        <f t="shared" si="37"/>
        <v>Stairways, Aisles, Storage Rooms, Halls, Emergency Exits, Fire ExtinguishersEmergency exit doors clearly marked and accessible</v>
      </c>
      <c r="E816" s="31"/>
      <c r="F816" s="22">
        <v>3</v>
      </c>
    </row>
    <row r="817" spans="2:6" ht="26.25" x14ac:dyDescent="0.25">
      <c r="B817" s="42"/>
      <c r="C817" s="25" t="s">
        <v>831</v>
      </c>
      <c r="D817" s="31" t="str">
        <f t="shared" si="37"/>
        <v>Stairways, Aisles, Storage Rooms, Halls, Emergency Exits, Fire ExtinguishersAre all fire alarms functioning properly and tested annually</v>
      </c>
      <c r="E817" s="31"/>
      <c r="F817" s="22">
        <v>3</v>
      </c>
    </row>
    <row r="818" spans="2:6" ht="26.25" x14ac:dyDescent="0.25">
      <c r="B818" s="42"/>
      <c r="C818" s="25" t="s">
        <v>832</v>
      </c>
      <c r="D818" s="31" t="str">
        <f t="shared" si="37"/>
        <v>Stairways, Aisles, Storage Rooms, Halls, Emergency Exits, Fire ExtinguishersEmergency Exits Signs Illuminated</v>
      </c>
      <c r="E818" s="31"/>
      <c r="F818" s="22">
        <v>3</v>
      </c>
    </row>
    <row r="819" spans="2:6" ht="26.25" x14ac:dyDescent="0.25">
      <c r="B819" s="42"/>
      <c r="C819" s="25" t="s">
        <v>833</v>
      </c>
      <c r="D819" s="31" t="str">
        <f t="shared" si="37"/>
        <v>Stairways, Aisles, Storage Rooms, Halls, Emergency Exits, Fire ExtinguishersEmergency Phone Numbers Visible and at all phone stations</v>
      </c>
      <c r="E819" s="31"/>
      <c r="F819" s="22">
        <v>3</v>
      </c>
    </row>
    <row r="820" spans="2:6" ht="26.25" x14ac:dyDescent="0.25">
      <c r="B820" s="42"/>
      <c r="C820" s="25" t="s">
        <v>834</v>
      </c>
      <c r="D820" s="31" t="str">
        <f t="shared" si="37"/>
        <v>Stairways, Aisles, Storage Rooms, Halls, Emergency Exits, Fire ExtinguishersEvacuation Routes Visible</v>
      </c>
      <c r="E820" s="31"/>
      <c r="F820" s="22">
        <v>3</v>
      </c>
    </row>
    <row r="821" spans="2:6" ht="26.25" x14ac:dyDescent="0.25">
      <c r="B821" s="42"/>
      <c r="C821" s="25" t="s">
        <v>835</v>
      </c>
      <c r="D821" s="31" t="str">
        <f t="shared" si="37"/>
        <v>Stairways, Aisles, Storage Rooms, Halls, Emergency Exits, Fire ExtinguishersFirst Aid Kits Available and Fully Stocked</v>
      </c>
      <c r="E821" s="31"/>
      <c r="F821" s="22">
        <v>3</v>
      </c>
    </row>
    <row r="822" spans="2:6" ht="26.25" x14ac:dyDescent="0.25">
      <c r="B822" s="42"/>
      <c r="C822" s="25" t="s">
        <v>836</v>
      </c>
      <c r="D822" s="31" t="str">
        <f t="shared" si="37"/>
        <v>Stairways, Aisles, Storage Rooms, Halls, Emergency Exits, Fire ExtinguishersHandrails installed and in good condition</v>
      </c>
      <c r="E822" s="31"/>
      <c r="F822" s="22">
        <v>3</v>
      </c>
    </row>
    <row r="823" spans="2:6" ht="26.25" x14ac:dyDescent="0.25">
      <c r="B823" s="42"/>
      <c r="C823" s="25" t="s">
        <v>955</v>
      </c>
      <c r="D823" s="31" t="str">
        <f t="shared" si="37"/>
        <v>Stairways, Aisles, Storage Rooms, Halls, Emergency Exits, Fire ExtinguishersMaps to Hospital and /or Medical Facility by First Aid Kit</v>
      </c>
      <c r="E823" s="31"/>
      <c r="F823" s="22">
        <v>3</v>
      </c>
    </row>
    <row r="824" spans="2:6" ht="26.25" x14ac:dyDescent="0.25">
      <c r="B824" s="42"/>
      <c r="C824" s="25" t="s">
        <v>956</v>
      </c>
      <c r="D824" s="31" t="str">
        <f t="shared" si="37"/>
        <v>Stairways, Aisles, Storage Rooms, Halls, Emergency Exits, Fire ExtinguishersFire extinguishers accessible and fully charged</v>
      </c>
      <c r="E824" s="31"/>
      <c r="F824" s="22">
        <v>3</v>
      </c>
    </row>
    <row r="825" spans="2:6" ht="26.25" x14ac:dyDescent="0.25">
      <c r="B825" s="42"/>
      <c r="C825" s="25" t="s">
        <v>957</v>
      </c>
      <c r="D825" s="31" t="str">
        <f t="shared" si="37"/>
        <v>Stairways, Aisles, Storage Rooms, Halls, Emergency Exits, Fire ExtinguishersHalls kept clear of equipment and supplies</v>
      </c>
      <c r="E825" s="31"/>
      <c r="F825" s="22">
        <v>3</v>
      </c>
    </row>
    <row r="826" spans="2:6" ht="27" thickBot="1" x14ac:dyDescent="0.3">
      <c r="B826" s="32"/>
      <c r="C826" s="44" t="s">
        <v>958</v>
      </c>
      <c r="D826" s="33" t="str">
        <f>$B$812&amp;C826</f>
        <v>Stairways, Aisles, Storage Rooms, Halls, Emergency Exits, Fire ExtinguishersStairways clear - not cluttered</v>
      </c>
      <c r="E826" s="33"/>
      <c r="F826" s="27">
        <v>3</v>
      </c>
    </row>
    <row r="827" spans="2:6" ht="15" x14ac:dyDescent="0.25">
      <c r="B827" s="38" t="s">
        <v>959</v>
      </c>
      <c r="C827" s="40" t="s">
        <v>960</v>
      </c>
      <c r="D827" s="41" t="str">
        <f>$B$827&amp;C827</f>
        <v>Floor &amp; Walls Holes &amp; OpeningsCovers Labeled/Secured</v>
      </c>
      <c r="E827" s="41"/>
      <c r="F827" s="26">
        <v>3</v>
      </c>
    </row>
    <row r="828" spans="2:6" ht="15.75" thickBot="1" x14ac:dyDescent="0.3">
      <c r="B828" s="32"/>
      <c r="C828" s="44" t="s">
        <v>961</v>
      </c>
      <c r="D828" s="33" t="str">
        <f>$B$827&amp;C828</f>
        <v>Floor &amp; Walls Holes &amp; OpeningsFloor/Roof Opening Guarded/Covered</v>
      </c>
      <c r="E828" s="33"/>
      <c r="F828" s="27">
        <v>3</v>
      </c>
    </row>
    <row r="829" spans="2:6" ht="15" x14ac:dyDescent="0.25">
      <c r="B829" s="38" t="s">
        <v>962</v>
      </c>
      <c r="C829" s="40" t="s">
        <v>963</v>
      </c>
      <c r="D829" s="41" t="str">
        <f>$B$829&amp;C829</f>
        <v>Safe Access &amp; Fall ProtectionLadder Clear of Doors/Passageways</v>
      </c>
      <c r="E829" s="41"/>
      <c r="F829" s="26">
        <v>3</v>
      </c>
    </row>
    <row r="830" spans="2:6" ht="15" x14ac:dyDescent="0.25">
      <c r="B830" s="42"/>
      <c r="C830" s="25" t="s">
        <v>964</v>
      </c>
      <c r="D830" s="31" t="str">
        <f t="shared" ref="D830:D845" si="38">$B$829&amp;C830</f>
        <v>Safe Access &amp; Fall ProtectionPersonal Fall Arrest Systems</v>
      </c>
      <c r="E830" s="31"/>
      <c r="F830" s="22">
        <v>3</v>
      </c>
    </row>
    <row r="831" spans="2:6" ht="15" x14ac:dyDescent="0.25">
      <c r="B831" s="42"/>
      <c r="C831" s="25" t="s">
        <v>965</v>
      </c>
      <c r="D831" s="31" t="str">
        <f t="shared" si="38"/>
        <v>Safe Access &amp; Fall Protection100% Tie Off (Double Lanyards)</v>
      </c>
      <c r="E831" s="31"/>
      <c r="F831" s="22">
        <v>3</v>
      </c>
    </row>
    <row r="832" spans="2:6" ht="15" x14ac:dyDescent="0.25">
      <c r="B832" s="42"/>
      <c r="C832" s="25" t="s">
        <v>966</v>
      </c>
      <c r="D832" s="31" t="str">
        <f t="shared" si="38"/>
        <v>Safe Access &amp; Fall ProtectionGuardrails Provided Meet Req.</v>
      </c>
      <c r="E832" s="31"/>
      <c r="F832" s="22">
        <v>3</v>
      </c>
    </row>
    <row r="833" spans="2:6" ht="15" x14ac:dyDescent="0.25">
      <c r="B833" s="42"/>
      <c r="C833" s="25" t="s">
        <v>852</v>
      </c>
      <c r="D833" s="31" t="str">
        <f t="shared" si="38"/>
        <v>Safe Access &amp; Fall Protection4:1 Pitch (vertical-horizontal)</v>
      </c>
      <c r="E833" s="31"/>
      <c r="F833" s="22">
        <v>3</v>
      </c>
    </row>
    <row r="834" spans="2:6" ht="15" x14ac:dyDescent="0.25">
      <c r="B834" s="42"/>
      <c r="C834" s="25" t="s">
        <v>853</v>
      </c>
      <c r="D834" s="31" t="str">
        <f t="shared" si="38"/>
        <v>Safe Access &amp; Fall Protection5000 # Achorage</v>
      </c>
      <c r="E834" s="31"/>
      <c r="F834" s="22">
        <v>3</v>
      </c>
    </row>
    <row r="835" spans="2:6" ht="15" x14ac:dyDescent="0.25">
      <c r="B835" s="42"/>
      <c r="C835" s="25" t="s">
        <v>854</v>
      </c>
      <c r="D835" s="31" t="str">
        <f t="shared" si="38"/>
        <v>Safe Access &amp; Fall ProtectionLifeline used by Single Employee</v>
      </c>
      <c r="E835" s="31"/>
      <c r="F835" s="22">
        <v>3</v>
      </c>
    </row>
    <row r="836" spans="2:6" ht="15" x14ac:dyDescent="0.25">
      <c r="B836" s="42"/>
      <c r="C836" s="25" t="s">
        <v>855</v>
      </c>
      <c r="D836" s="31" t="str">
        <f t="shared" si="38"/>
        <v>Safe Access &amp; Fall ProtectionLoose tools not present on ladder</v>
      </c>
      <c r="E836" s="31"/>
      <c r="F836" s="22">
        <v>3</v>
      </c>
    </row>
    <row r="837" spans="2:6" ht="15" x14ac:dyDescent="0.25">
      <c r="B837" s="42"/>
      <c r="C837" s="25" t="s">
        <v>856</v>
      </c>
      <c r="D837" s="31" t="str">
        <f t="shared" si="38"/>
        <v>Safe Access &amp; Fall ProtectionAccessway Min. 18"</v>
      </c>
      <c r="E837" s="31"/>
      <c r="F837" s="22">
        <v>3</v>
      </c>
    </row>
    <row r="838" spans="2:6" ht="15" x14ac:dyDescent="0.25">
      <c r="B838" s="42"/>
      <c r="C838" s="25" t="s">
        <v>857</v>
      </c>
      <c r="D838" s="31" t="str">
        <f t="shared" si="38"/>
        <v>Safe Access &amp; Fall ProtectionAccessway Overhead Protection</v>
      </c>
      <c r="E838" s="31"/>
      <c r="F838" s="22">
        <v>3</v>
      </c>
    </row>
    <row r="839" spans="2:6" ht="15" x14ac:dyDescent="0.25">
      <c r="B839" s="42"/>
      <c r="C839" s="25" t="s">
        <v>858</v>
      </c>
      <c r="D839" s="31" t="str">
        <f t="shared" si="38"/>
        <v>Safe Access &amp; Fall ProtectionLadders Extend 3' above Landing</v>
      </c>
      <c r="E839" s="31"/>
      <c r="F839" s="22">
        <v>3</v>
      </c>
    </row>
    <row r="840" spans="2:6" ht="15" x14ac:dyDescent="0.25">
      <c r="B840" s="42"/>
      <c r="C840" s="25" t="s">
        <v>859</v>
      </c>
      <c r="D840" s="31" t="str">
        <f t="shared" si="38"/>
        <v>Safe Access &amp; Fall ProtectionProtect from Falls 6ft or Greater</v>
      </c>
      <c r="E840" s="31"/>
      <c r="F840" s="22">
        <v>3</v>
      </c>
    </row>
    <row r="841" spans="2:6" ht="15" x14ac:dyDescent="0.25">
      <c r="B841" s="42"/>
      <c r="C841" s="25" t="s">
        <v>860</v>
      </c>
      <c r="D841" s="31" t="str">
        <f t="shared" si="38"/>
        <v>Safe Access &amp; Fall ProtectionSafety Nets Inspected</v>
      </c>
      <c r="E841" s="31"/>
      <c r="F841" s="22">
        <v>3</v>
      </c>
    </row>
    <row r="842" spans="2:6" ht="15" x14ac:dyDescent="0.25">
      <c r="B842" s="24"/>
      <c r="C842" s="25" t="s">
        <v>861</v>
      </c>
      <c r="D842" s="31" t="str">
        <f t="shared" si="38"/>
        <v>Safe Access &amp; Fall ProtectionLadders Inspected for Defects</v>
      </c>
      <c r="E842" s="31"/>
      <c r="F842" s="22">
        <v>3</v>
      </c>
    </row>
    <row r="843" spans="2:6" ht="15" x14ac:dyDescent="0.25">
      <c r="B843" s="24"/>
      <c r="C843" s="25" t="s">
        <v>862</v>
      </c>
      <c r="D843" s="31" t="str">
        <f t="shared" si="38"/>
        <v>Safe Access &amp; Fall ProtectionLadders Secured(top/bottom/inter)</v>
      </c>
      <c r="E843" s="31"/>
      <c r="F843" s="22">
        <v>3</v>
      </c>
    </row>
    <row r="844" spans="2:6" ht="15" x14ac:dyDescent="0.25">
      <c r="B844" s="24"/>
      <c r="C844" s="25" t="s">
        <v>863</v>
      </c>
      <c r="D844" s="31" t="str">
        <f t="shared" si="38"/>
        <v>Safe Access &amp; Fall ProtectionLadders Top/top Step not used</v>
      </c>
      <c r="E844" s="31"/>
      <c r="F844" s="22">
        <v>3</v>
      </c>
    </row>
    <row r="845" spans="2:6" ht="15" x14ac:dyDescent="0.25">
      <c r="B845" s="24"/>
      <c r="C845" s="25" t="s">
        <v>864</v>
      </c>
      <c r="D845" s="31" t="str">
        <f t="shared" si="38"/>
        <v>Safe Access &amp; Fall ProtectionLadders used for intended use</v>
      </c>
      <c r="E845" s="31"/>
      <c r="F845" s="22">
        <v>3</v>
      </c>
    </row>
    <row r="846" spans="2:6" ht="15" x14ac:dyDescent="0.25">
      <c r="B846" s="24"/>
      <c r="C846" s="25" t="s">
        <v>865</v>
      </c>
      <c r="D846" s="31" t="str">
        <f>$B$736&amp;C846</f>
        <v>Fall ProtectionHarness &amp; lanyard properly worn</v>
      </c>
      <c r="E846" s="31"/>
      <c r="F846" s="22">
        <v>3</v>
      </c>
    </row>
    <row r="847" spans="2:6" ht="15" x14ac:dyDescent="0.25">
      <c r="B847" s="24"/>
      <c r="C847" s="25" t="s">
        <v>866</v>
      </c>
      <c r="D847" s="31" t="str">
        <f>$B$736&amp;C847</f>
        <v>Fall ProtectionLeading Edge provided/in place</v>
      </c>
      <c r="E847" s="31"/>
      <c r="F847" s="22">
        <v>3</v>
      </c>
    </row>
    <row r="848" spans="2:6" ht="15.75" thickBot="1" x14ac:dyDescent="0.3">
      <c r="B848" s="32"/>
      <c r="C848" s="44" t="s">
        <v>867</v>
      </c>
      <c r="D848" s="33" t="str">
        <f>$B$736&amp;C848</f>
        <v>Fall ProtectionStair/ramp/walkway protectd</v>
      </c>
      <c r="E848" s="33"/>
      <c r="F848" s="27">
        <v>3</v>
      </c>
    </row>
    <row r="849" spans="2:6" ht="15" x14ac:dyDescent="0.25">
      <c r="B849" s="38" t="s">
        <v>20</v>
      </c>
      <c r="C849" s="35" t="s">
        <v>296</v>
      </c>
      <c r="D849" s="35" t="str">
        <f t="shared" ref="D849:D893" si="39">$B$849&amp;C849</f>
        <v>Fire ProtectionAverage</v>
      </c>
      <c r="E849" s="35"/>
      <c r="F849" s="26" t="e">
        <f>VLOOKUP(E849,ObsType,2,FALSE)</f>
        <v>#NAME?</v>
      </c>
    </row>
    <row r="850" spans="2:6" ht="15" x14ac:dyDescent="0.25">
      <c r="B850" s="42"/>
      <c r="C850" s="25" t="s">
        <v>868</v>
      </c>
      <c r="D850" s="31" t="str">
        <f t="shared" si="39"/>
        <v>Fire ProtectionExt charged/inspected/tagged</v>
      </c>
      <c r="E850" s="37"/>
      <c r="F850" s="22">
        <v>2</v>
      </c>
    </row>
    <row r="851" spans="2:6" ht="15" x14ac:dyDescent="0.25">
      <c r="B851" s="42"/>
      <c r="C851" s="25" t="s">
        <v>869</v>
      </c>
      <c r="D851" s="31" t="str">
        <f t="shared" si="39"/>
        <v>Fire ProtectionHot Work monitored</v>
      </c>
      <c r="E851" s="37"/>
      <c r="F851" s="22">
        <v>2</v>
      </c>
    </row>
    <row r="852" spans="2:6" ht="15" x14ac:dyDescent="0.25">
      <c r="B852" s="42"/>
      <c r="C852" s="25" t="s">
        <v>200</v>
      </c>
      <c r="D852" s="31" t="str">
        <f t="shared" si="39"/>
        <v>Fire ProtectionProp signs in store areas</v>
      </c>
      <c r="E852" s="37"/>
      <c r="F852" s="22">
        <v>2</v>
      </c>
    </row>
    <row r="853" spans="2:6" ht="15" x14ac:dyDescent="0.25">
      <c r="B853" s="42"/>
      <c r="C853" s="25" t="s">
        <v>870</v>
      </c>
      <c r="D853" s="31" t="str">
        <f t="shared" si="39"/>
        <v>Fire ProtectionSCCI hot work permit</v>
      </c>
      <c r="E853" s="37"/>
      <c r="F853" s="22">
        <v>2</v>
      </c>
    </row>
    <row r="854" spans="2:6" ht="15" x14ac:dyDescent="0.25">
      <c r="B854" s="42"/>
      <c r="C854" s="25" t="s">
        <v>462</v>
      </c>
      <c r="D854" s="31" t="str">
        <f t="shared" si="39"/>
        <v>Fire ProtectionAdequate Ventilation Provided</v>
      </c>
      <c r="E854" s="37"/>
      <c r="F854" s="22">
        <v>2</v>
      </c>
    </row>
    <row r="855" spans="2:6" ht="15" x14ac:dyDescent="0.25">
      <c r="B855" s="42"/>
      <c r="C855" s="25" t="s">
        <v>180</v>
      </c>
      <c r="D855" s="31" t="str">
        <f t="shared" si="39"/>
        <v>Fire ProtectionLPG storage &amp; use</v>
      </c>
      <c r="E855" s="37"/>
      <c r="F855" s="22">
        <v>2</v>
      </c>
    </row>
    <row r="856" spans="2:6" ht="15" x14ac:dyDescent="0.25">
      <c r="B856" s="42"/>
      <c r="C856" s="25" t="s">
        <v>871</v>
      </c>
      <c r="D856" s="31" t="str">
        <f t="shared" si="39"/>
        <v>Fire ProtectionSecondary containment</v>
      </c>
      <c r="E856" s="37"/>
      <c r="F856" s="22">
        <v>2</v>
      </c>
    </row>
    <row r="857" spans="2:6" ht="15" x14ac:dyDescent="0.25">
      <c r="B857" s="42"/>
      <c r="C857" s="25" t="s">
        <v>872</v>
      </c>
      <c r="D857" s="31" t="str">
        <f t="shared" si="39"/>
        <v>Fire ProtectionStandpipe installed</v>
      </c>
      <c r="E857" s="37"/>
      <c r="F857" s="22">
        <v>2</v>
      </c>
    </row>
    <row r="858" spans="2:6" x14ac:dyDescent="0.2">
      <c r="B858" s="24"/>
      <c r="C858" s="31" t="s">
        <v>484</v>
      </c>
      <c r="D858" s="31" t="str">
        <f t="shared" si="39"/>
        <v>Fire ProtectionPre-Task Plan Completed</v>
      </c>
      <c r="E858" s="31"/>
      <c r="F858" s="22">
        <v>2</v>
      </c>
    </row>
    <row r="859" spans="2:6" x14ac:dyDescent="0.2">
      <c r="B859" s="24"/>
      <c r="C859" s="31" t="s">
        <v>873</v>
      </c>
      <c r="D859" s="31" t="str">
        <f t="shared" si="39"/>
        <v>Fire ProtectionFire Prot/Prev Program</v>
      </c>
      <c r="E859" s="31"/>
      <c r="F859" s="22">
        <v>2</v>
      </c>
    </row>
    <row r="860" spans="2:6" x14ac:dyDescent="0.2">
      <c r="B860" s="24"/>
      <c r="C860" s="31" t="s">
        <v>874</v>
      </c>
      <c r="D860" s="31" t="str">
        <f t="shared" si="39"/>
        <v>Fire ProtectionHot Work Permit Posted</v>
      </c>
      <c r="E860" s="31"/>
      <c r="F860" s="22">
        <v>2</v>
      </c>
    </row>
    <row r="861" spans="2:6" x14ac:dyDescent="0.2">
      <c r="B861" s="24"/>
      <c r="C861" s="31" t="s">
        <v>499</v>
      </c>
      <c r="D861" s="31" t="str">
        <f t="shared" si="39"/>
        <v>Fire ProtectionShutdown/Disruption Permit</v>
      </c>
      <c r="E861" s="31"/>
      <c r="F861" s="22">
        <v>2</v>
      </c>
    </row>
    <row r="862" spans="2:6" ht="15" x14ac:dyDescent="0.25">
      <c r="B862" s="24"/>
      <c r="C862" s="39" t="s">
        <v>379</v>
      </c>
      <c r="D862" s="31" t="str">
        <f t="shared" si="39"/>
        <v xml:space="preserve">Fire ProtectionTemp heaters </v>
      </c>
      <c r="E862" s="31"/>
      <c r="F862" s="22">
        <v>2</v>
      </c>
    </row>
    <row r="863" spans="2:6" ht="15" x14ac:dyDescent="0.25">
      <c r="B863" s="24"/>
      <c r="C863" s="39" t="s">
        <v>81</v>
      </c>
      <c r="D863" s="31" t="str">
        <f t="shared" si="39"/>
        <v>Fire ProtectionStandpipes installed/avail for FD</v>
      </c>
      <c r="E863" s="31"/>
      <c r="F863" s="22">
        <v>2</v>
      </c>
    </row>
    <row r="864" spans="2:6" ht="15" x14ac:dyDescent="0.25">
      <c r="B864" s="24"/>
      <c r="C864" s="39" t="s">
        <v>80</v>
      </c>
      <c r="D864" s="31" t="str">
        <f t="shared" si="39"/>
        <v>Fire ProtectionSmoking</v>
      </c>
      <c r="E864" s="31"/>
      <c r="F864" s="22">
        <v>2</v>
      </c>
    </row>
    <row r="865" spans="2:6" ht="15" x14ac:dyDescent="0.25">
      <c r="B865" s="24"/>
      <c r="C865" s="39" t="s">
        <v>875</v>
      </c>
      <c r="D865" s="31" t="str">
        <f t="shared" si="39"/>
        <v>Fire ProtectionInterior struct. 1hr rated</v>
      </c>
      <c r="E865" s="31"/>
      <c r="F865" s="22">
        <v>2</v>
      </c>
    </row>
    <row r="866" spans="2:6" ht="15" x14ac:dyDescent="0.25">
      <c r="B866" s="24"/>
      <c r="C866" s="39" t="s">
        <v>79</v>
      </c>
      <c r="D866" s="31" t="str">
        <f t="shared" si="39"/>
        <v>Fire ProtectionHydrants/Water supply</v>
      </c>
      <c r="E866" s="31"/>
      <c r="F866" s="22">
        <v>2</v>
      </c>
    </row>
    <row r="867" spans="2:6" ht="15" x14ac:dyDescent="0.25">
      <c r="B867" s="24"/>
      <c r="C867" s="39" t="s">
        <v>21</v>
      </c>
      <c r="D867" s="31" t="str">
        <f t="shared" si="39"/>
        <v>Fire ProtectionHot work permits</v>
      </c>
      <c r="E867" s="31"/>
      <c r="F867" s="22">
        <v>2</v>
      </c>
    </row>
    <row r="868" spans="2:6" ht="15" x14ac:dyDescent="0.25">
      <c r="B868" s="24"/>
      <c r="C868" s="39" t="s">
        <v>199</v>
      </c>
      <c r="D868" s="31" t="str">
        <f t="shared" si="39"/>
        <v>Fire ProtectionFlamm Liq storage/use/disposal</v>
      </c>
      <c r="E868" s="31"/>
      <c r="F868" s="22">
        <v>2</v>
      </c>
    </row>
    <row r="869" spans="2:6" ht="15" x14ac:dyDescent="0.25">
      <c r="B869" s="24"/>
      <c r="C869" s="39" t="s">
        <v>78</v>
      </c>
      <c r="D869" s="31" t="str">
        <f t="shared" si="39"/>
        <v>Fire ProtectionFD Connect marked/unobstructed</v>
      </c>
      <c r="E869" s="31"/>
      <c r="F869" s="22">
        <v>2</v>
      </c>
    </row>
    <row r="870" spans="2:6" x14ac:dyDescent="0.2">
      <c r="B870" s="24"/>
      <c r="C870" s="31" t="s">
        <v>876</v>
      </c>
      <c r="D870" s="31" t="str">
        <f t="shared" si="39"/>
        <v>Fire ProtectionEvac Plan Posted Each Floor</v>
      </c>
      <c r="E870" s="31"/>
      <c r="F870" s="22">
        <v>2</v>
      </c>
    </row>
    <row r="871" spans="2:6" x14ac:dyDescent="0.2">
      <c r="B871" s="24"/>
      <c r="C871" s="31" t="s">
        <v>877</v>
      </c>
      <c r="D871" s="31" t="str">
        <f t="shared" si="39"/>
        <v>Fire ProtectionEmergency Vehicle Access</v>
      </c>
      <c r="E871" s="31"/>
      <c r="F871" s="22">
        <v>2</v>
      </c>
    </row>
    <row r="872" spans="2:6" ht="15" x14ac:dyDescent="0.25">
      <c r="B872" s="24"/>
      <c r="C872" s="39" t="s">
        <v>186</v>
      </c>
      <c r="D872" s="31" t="str">
        <f t="shared" si="39"/>
        <v>Fire ProtectionExt charged and inspected</v>
      </c>
      <c r="E872" s="31"/>
      <c r="F872" s="22">
        <v>2</v>
      </c>
    </row>
    <row r="873" spans="2:6" ht="15" x14ac:dyDescent="0.25">
      <c r="B873" s="24"/>
      <c r="C873" s="25" t="s">
        <v>878</v>
      </c>
      <c r="D873" s="31" t="str">
        <f t="shared" si="39"/>
        <v>Fire ProtectionLocal jurisdiction</v>
      </c>
      <c r="E873" s="31"/>
      <c r="F873" s="22">
        <v>2</v>
      </c>
    </row>
    <row r="874" spans="2:6" x14ac:dyDescent="0.2">
      <c r="B874" s="24"/>
      <c r="C874" s="31" t="s">
        <v>879</v>
      </c>
      <c r="D874" s="31" t="str">
        <f t="shared" si="39"/>
        <v>Fire ProtectionExt Charged/Inspected</v>
      </c>
      <c r="E874" s="31"/>
      <c r="F874" s="22">
        <v>2</v>
      </c>
    </row>
    <row r="875" spans="2:6" x14ac:dyDescent="0.2">
      <c r="B875" s="24"/>
      <c r="C875" s="31" t="s">
        <v>880</v>
      </c>
      <c r="D875" s="31" t="str">
        <f t="shared" si="39"/>
        <v>Fire ProtectionExt Mounted/Signed Properly</v>
      </c>
      <c r="E875" s="31"/>
      <c r="F875" s="22">
        <v>2</v>
      </c>
    </row>
    <row r="876" spans="2:6" x14ac:dyDescent="0.2">
      <c r="B876" s="24"/>
      <c r="C876" s="31" t="s">
        <v>881</v>
      </c>
      <c r="D876" s="31" t="str">
        <f t="shared" si="39"/>
        <v>Fire ProtectionFire Suppression Equip Avail</v>
      </c>
      <c r="E876" s="31"/>
      <c r="F876" s="22">
        <v>2</v>
      </c>
    </row>
    <row r="877" spans="2:6" x14ac:dyDescent="0.2">
      <c r="B877" s="24"/>
      <c r="C877" s="31" t="s">
        <v>882</v>
      </c>
      <c r="D877" s="31" t="str">
        <f t="shared" si="39"/>
        <v>Fire ProtectionFire Watch Present</v>
      </c>
      <c r="E877" s="31"/>
      <c r="F877" s="22">
        <v>2</v>
      </c>
    </row>
    <row r="878" spans="2:6" x14ac:dyDescent="0.2">
      <c r="B878" s="24"/>
      <c r="C878" s="31" t="s">
        <v>883</v>
      </c>
      <c r="D878" s="31" t="str">
        <f t="shared" si="39"/>
        <v>Fire ProtectionProper Signs In Storage Area</v>
      </c>
      <c r="E878" s="31"/>
      <c r="F878" s="22">
        <v>2</v>
      </c>
    </row>
    <row r="879" spans="2:6" x14ac:dyDescent="0.2">
      <c r="B879" s="24"/>
      <c r="C879" s="31" t="s">
        <v>884</v>
      </c>
      <c r="D879" s="31" t="str">
        <f t="shared" si="39"/>
        <v>Fire ProtectionProper Liquid/Gas Storage</v>
      </c>
      <c r="E879" s="31"/>
      <c r="F879" s="22">
        <v>2</v>
      </c>
    </row>
    <row r="880" spans="2:6" x14ac:dyDescent="0.2">
      <c r="B880" s="24"/>
      <c r="C880" s="31" t="s">
        <v>885</v>
      </c>
      <c r="D880" s="31" t="str">
        <f t="shared" si="39"/>
        <v>Fire ProtectionProper Comb. Material Storage</v>
      </c>
      <c r="E880" s="31"/>
      <c r="F880" s="22">
        <v>2</v>
      </c>
    </row>
    <row r="881" spans="1:6" x14ac:dyDescent="0.2">
      <c r="B881" s="24"/>
      <c r="C881" s="31" t="s">
        <v>886</v>
      </c>
      <c r="D881" s="31" t="str">
        <f t="shared" si="39"/>
        <v>Fire ProtectionNo Propane Stored Indoors</v>
      </c>
      <c r="E881" s="31"/>
      <c r="F881" s="22">
        <v>2</v>
      </c>
    </row>
    <row r="882" spans="1:6" x14ac:dyDescent="0.2">
      <c r="B882" s="24"/>
      <c r="C882" s="31" t="s">
        <v>887</v>
      </c>
      <c r="D882" s="31" t="str">
        <f t="shared" si="39"/>
        <v>Fire ProtectionProper Fuel Containers Used</v>
      </c>
      <c r="E882" s="31"/>
      <c r="F882" s="22">
        <v>2</v>
      </c>
    </row>
    <row r="883" spans="1:6" ht="15" x14ac:dyDescent="0.25">
      <c r="B883" s="24"/>
      <c r="C883" s="25" t="s">
        <v>888</v>
      </c>
      <c r="D883" s="31" t="str">
        <f t="shared" si="39"/>
        <v>Fire ProtectionExt's charged and inspected</v>
      </c>
      <c r="E883" s="31"/>
      <c r="F883" s="22">
        <v>2</v>
      </c>
    </row>
    <row r="884" spans="1:6" ht="15" x14ac:dyDescent="0.25">
      <c r="B884" s="24"/>
      <c r="C884" s="25" t="s">
        <v>889</v>
      </c>
      <c r="D884" s="31" t="str">
        <f t="shared" si="39"/>
        <v>Fire ProtectionHot work permit</v>
      </c>
      <c r="E884" s="31"/>
      <c r="F884" s="22">
        <v>2</v>
      </c>
    </row>
    <row r="885" spans="1:6" ht="15" x14ac:dyDescent="0.25">
      <c r="B885" s="24"/>
      <c r="C885" s="25" t="s">
        <v>890</v>
      </c>
      <c r="D885" s="31" t="str">
        <f t="shared" si="39"/>
        <v>Fire ProtectionProper signs in storage areas</v>
      </c>
      <c r="E885" s="31"/>
      <c r="F885" s="22">
        <v>2</v>
      </c>
    </row>
    <row r="886" spans="1:6" ht="15" x14ac:dyDescent="0.25">
      <c r="B886" s="24"/>
      <c r="C886" s="25" t="s">
        <v>891</v>
      </c>
      <c r="D886" s="31" t="str">
        <f t="shared" si="39"/>
        <v>Fire ProtectionProper Storage for Fuel Containers</v>
      </c>
      <c r="E886" s="31"/>
      <c r="F886" s="22">
        <v>2</v>
      </c>
    </row>
    <row r="887" spans="1:6" ht="15" x14ac:dyDescent="0.25">
      <c r="A887" s="5" t="s">
        <v>350</v>
      </c>
      <c r="B887" s="24"/>
      <c r="C887" s="25" t="s">
        <v>888</v>
      </c>
      <c r="D887" s="31" t="str">
        <f t="shared" si="39"/>
        <v>Fire ProtectionExt's charged and inspected</v>
      </c>
      <c r="E887" s="31"/>
      <c r="F887" s="22">
        <v>2</v>
      </c>
    </row>
    <row r="888" spans="1:6" ht="15" x14ac:dyDescent="0.25">
      <c r="B888" s="24"/>
      <c r="C888" s="25" t="s">
        <v>209</v>
      </c>
      <c r="D888" s="31" t="str">
        <f t="shared" si="39"/>
        <v>Fire ProtectionFire watch when applicable</v>
      </c>
      <c r="E888" s="31"/>
      <c r="F888" s="22">
        <v>2</v>
      </c>
    </row>
    <row r="889" spans="1:6" ht="15" x14ac:dyDescent="0.25">
      <c r="B889" s="24"/>
      <c r="C889" s="25" t="s">
        <v>889</v>
      </c>
      <c r="D889" s="31" t="str">
        <f t="shared" si="39"/>
        <v>Fire ProtectionHot work permit</v>
      </c>
      <c r="E889" s="31"/>
      <c r="F889" s="22">
        <v>2</v>
      </c>
    </row>
    <row r="890" spans="1:6" ht="15" x14ac:dyDescent="0.25">
      <c r="B890" s="24"/>
      <c r="C890" s="25" t="s">
        <v>890</v>
      </c>
      <c r="D890" s="31" t="str">
        <f t="shared" si="39"/>
        <v>Fire ProtectionProper signs in storage areas</v>
      </c>
      <c r="E890" s="31"/>
      <c r="F890" s="22">
        <v>2</v>
      </c>
    </row>
    <row r="891" spans="1:6" ht="15" x14ac:dyDescent="0.25">
      <c r="B891" s="24"/>
      <c r="C891" s="25" t="s">
        <v>891</v>
      </c>
      <c r="D891" s="31" t="str">
        <f t="shared" si="39"/>
        <v>Fire ProtectionProper Storage for Fuel Containers</v>
      </c>
      <c r="E891" s="31"/>
      <c r="F891" s="22">
        <v>2</v>
      </c>
    </row>
    <row r="892" spans="1:6" x14ac:dyDescent="0.2">
      <c r="B892" s="24"/>
      <c r="C892" s="31" t="s">
        <v>892</v>
      </c>
      <c r="D892" s="31" t="str">
        <f t="shared" si="39"/>
        <v>Fire ProtectionTarps Flame Retardant</v>
      </c>
      <c r="E892" s="31"/>
      <c r="F892" s="22">
        <v>2</v>
      </c>
    </row>
    <row r="893" spans="1:6" ht="13.5" thickBot="1" x14ac:dyDescent="0.25">
      <c r="B893" s="32"/>
      <c r="C893" s="33" t="s">
        <v>893</v>
      </c>
      <c r="D893" s="33" t="str">
        <f t="shared" si="39"/>
        <v>Fire ProtectionProper Temp Heat/Permit</v>
      </c>
      <c r="E893" s="33"/>
      <c r="F893" s="27">
        <v>2</v>
      </c>
    </row>
    <row r="894" spans="1:6" x14ac:dyDescent="0.2">
      <c r="B894" s="34" t="s">
        <v>894</v>
      </c>
      <c r="C894" s="35" t="s">
        <v>296</v>
      </c>
      <c r="D894" s="35" t="str">
        <f t="shared" ref="D894:D912" si="40">$B$894&amp;C894</f>
        <v>Fire Prevention and Protection - Hot Work OperationsAverage</v>
      </c>
      <c r="E894" s="35"/>
      <c r="F894" s="26" t="e">
        <f>VLOOKUP(E894,ObsType,2,FALSE)</f>
        <v>#NAME?</v>
      </c>
    </row>
    <row r="895" spans="1:6" x14ac:dyDescent="0.2">
      <c r="B895" s="24"/>
      <c r="C895" s="31" t="s">
        <v>484</v>
      </c>
      <c r="D895" s="21" t="str">
        <f t="shared" si="40"/>
        <v>Fire Prevention and Protection - Hot Work OperationsPre-Task Plan Completed</v>
      </c>
      <c r="E895" s="31"/>
      <c r="F895" s="22">
        <v>2</v>
      </c>
    </row>
    <row r="896" spans="1:6" x14ac:dyDescent="0.2">
      <c r="B896" s="24"/>
      <c r="C896" s="31" t="s">
        <v>494</v>
      </c>
      <c r="D896" s="31" t="str">
        <f t="shared" si="40"/>
        <v>Fire Prevention and Protection - Hot Work OperationsCompetent Person Present</v>
      </c>
      <c r="E896" s="31"/>
      <c r="F896" s="22">
        <v>2</v>
      </c>
    </row>
    <row r="897" spans="2:6" x14ac:dyDescent="0.2">
      <c r="B897" s="24"/>
      <c r="C897" s="31" t="s">
        <v>618</v>
      </c>
      <c r="D897" s="31" t="str">
        <f t="shared" si="40"/>
        <v>Fire Prevention and Protection - Hot Work OperationsFlamm/Comb Materials Removed</v>
      </c>
      <c r="E897" s="31"/>
      <c r="F897" s="22">
        <v>2</v>
      </c>
    </row>
    <row r="898" spans="2:6" x14ac:dyDescent="0.2">
      <c r="B898" s="24"/>
      <c r="C898" s="31" t="s">
        <v>895</v>
      </c>
      <c r="D898" s="31" t="str">
        <f t="shared" si="40"/>
        <v>Fire Prevention and Protection - Hot Work OperationsBottles Upright/Capped/Secured</v>
      </c>
      <c r="E898" s="31"/>
      <c r="F898" s="22">
        <v>2</v>
      </c>
    </row>
    <row r="899" spans="2:6" x14ac:dyDescent="0.2">
      <c r="B899" s="24"/>
      <c r="C899" s="31" t="s">
        <v>896</v>
      </c>
      <c r="D899" s="31" t="str">
        <f t="shared" si="40"/>
        <v>Fire Prevention and Protection - Hot Work OperationsCG Cylinders Stored Properly</v>
      </c>
      <c r="E899" s="31"/>
      <c r="F899" s="22">
        <v>2</v>
      </c>
    </row>
    <row r="900" spans="2:6" x14ac:dyDescent="0.2">
      <c r="B900" s="24"/>
      <c r="C900" s="31" t="s">
        <v>897</v>
      </c>
      <c r="D900" s="31" t="str">
        <f t="shared" si="40"/>
        <v>Fire Prevention and Protection - Hot Work Operations20lb Ext Present</v>
      </c>
      <c r="E900" s="31"/>
      <c r="F900" s="22">
        <v>2</v>
      </c>
    </row>
    <row r="901" spans="2:6" x14ac:dyDescent="0.2">
      <c r="B901" s="24"/>
      <c r="C901" s="31" t="s">
        <v>1014</v>
      </c>
      <c r="D901" s="31" t="str">
        <f t="shared" si="40"/>
        <v>Fire Prevention and Protection - Hot Work OperationsFlash Arrest At Torch/Reg</v>
      </c>
      <c r="E901" s="31"/>
      <c r="F901" s="22">
        <v>2</v>
      </c>
    </row>
    <row r="902" spans="2:6" x14ac:dyDescent="0.2">
      <c r="B902" s="24"/>
      <c r="C902" s="31" t="s">
        <v>1015</v>
      </c>
      <c r="D902" s="31" t="str">
        <f t="shared" si="40"/>
        <v>Fire Prevention and Protection - Hot Work OperationsWelding Screens Provided</v>
      </c>
      <c r="E902" s="31"/>
      <c r="F902" s="22">
        <v>2</v>
      </c>
    </row>
    <row r="903" spans="2:6" x14ac:dyDescent="0.2">
      <c r="B903" s="24"/>
      <c r="C903" s="31" t="s">
        <v>1016</v>
      </c>
      <c r="D903" s="31" t="str">
        <f t="shared" si="40"/>
        <v>Fire Prevention and Protection - Hot Work OperationsGauges Working Properly</v>
      </c>
      <c r="E903" s="31"/>
      <c r="F903" s="22">
        <v>2</v>
      </c>
    </row>
    <row r="904" spans="2:6" x14ac:dyDescent="0.2">
      <c r="B904" s="24"/>
      <c r="C904" s="31" t="s">
        <v>1017</v>
      </c>
      <c r="D904" s="31" t="str">
        <f t="shared" si="40"/>
        <v>Fire Prevention and Protection - Hot Work OperationsEquipment Inspected Daily</v>
      </c>
      <c r="E904" s="31"/>
      <c r="F904" s="22">
        <v>2</v>
      </c>
    </row>
    <row r="905" spans="2:6" x14ac:dyDescent="0.2">
      <c r="B905" s="24"/>
      <c r="C905" s="31" t="s">
        <v>1018</v>
      </c>
      <c r="D905" s="31" t="str">
        <f t="shared" si="40"/>
        <v>Fire Prevention and Protection - Hot Work OperationsLeads In Good Condition</v>
      </c>
      <c r="E905" s="31"/>
      <c r="F905" s="22">
        <v>2</v>
      </c>
    </row>
    <row r="906" spans="2:6" x14ac:dyDescent="0.2">
      <c r="B906" s="24"/>
      <c r="C906" s="31" t="s">
        <v>487</v>
      </c>
      <c r="D906" s="31" t="str">
        <f t="shared" si="40"/>
        <v>Fire Prevention and Protection - Hot Work OperationsProper PPE In Use</v>
      </c>
      <c r="E906" s="31"/>
      <c r="F906" s="22">
        <v>2</v>
      </c>
    </row>
    <row r="907" spans="2:6" x14ac:dyDescent="0.2">
      <c r="B907" s="24"/>
      <c r="C907" s="31" t="s">
        <v>1019</v>
      </c>
      <c r="D907" s="31" t="str">
        <f t="shared" si="40"/>
        <v>Fire Prevention and Protection - Hot Work OperationsTorch Hoses Good Condition</v>
      </c>
      <c r="E907" s="31"/>
      <c r="F907" s="22">
        <v>2</v>
      </c>
    </row>
    <row r="908" spans="2:6" x14ac:dyDescent="0.2">
      <c r="B908" s="24"/>
      <c r="C908" s="31" t="s">
        <v>1020</v>
      </c>
      <c r="D908" s="31" t="str">
        <f t="shared" si="40"/>
        <v>Fire Prevention and Protection - Hot Work OperationsWeld Machine Ventilated</v>
      </c>
      <c r="E908" s="31"/>
      <c r="F908" s="22">
        <v>2</v>
      </c>
    </row>
    <row r="909" spans="2:6" x14ac:dyDescent="0.2">
      <c r="B909" s="24"/>
      <c r="C909" s="31" t="s">
        <v>874</v>
      </c>
      <c r="D909" s="31" t="str">
        <f t="shared" si="40"/>
        <v>Fire Prevention and Protection - Hot Work OperationsHot Work Permit Posted</v>
      </c>
      <c r="E909" s="31"/>
      <c r="F909" s="22">
        <v>2</v>
      </c>
    </row>
    <row r="910" spans="2:6" x14ac:dyDescent="0.2">
      <c r="B910" s="24"/>
      <c r="C910" s="31" t="s">
        <v>882</v>
      </c>
      <c r="D910" s="31" t="str">
        <f t="shared" si="40"/>
        <v>Fire Prevention and Protection - Hot Work OperationsFire Watch Present</v>
      </c>
      <c r="E910" s="31"/>
      <c r="F910" s="22">
        <v>2</v>
      </c>
    </row>
    <row r="911" spans="2:6" x14ac:dyDescent="0.2">
      <c r="B911" s="24"/>
      <c r="C911" s="31" t="s">
        <v>1021</v>
      </c>
      <c r="D911" s="31" t="str">
        <f t="shared" si="40"/>
        <v>Fire Prevention and Protection - Hot Work OperationsHoses/Leads Prot From Damage</v>
      </c>
      <c r="E911" s="31"/>
      <c r="F911" s="22">
        <v>2</v>
      </c>
    </row>
    <row r="912" spans="2:6" ht="13.5" thickBot="1" x14ac:dyDescent="0.25">
      <c r="B912" s="32"/>
      <c r="C912" s="33" t="s">
        <v>1022</v>
      </c>
      <c r="D912" s="33" t="str">
        <f t="shared" si="40"/>
        <v>Fire Prevention and Protection - Hot Work OperationsLead Terminals Covered</v>
      </c>
      <c r="E912" s="33"/>
      <c r="F912" s="27">
        <v>2</v>
      </c>
    </row>
    <row r="913" spans="2:6" ht="15" x14ac:dyDescent="0.25">
      <c r="B913" s="38" t="s">
        <v>1023</v>
      </c>
      <c r="C913" s="40" t="s">
        <v>1024</v>
      </c>
      <c r="D913" s="41" t="str">
        <f>$B$913&amp;C913</f>
        <v>Fire Prevention/ProtectionActivities Rqrd. Hot Work Permit</v>
      </c>
      <c r="E913" s="41"/>
      <c r="F913" s="26">
        <v>2</v>
      </c>
    </row>
    <row r="914" spans="2:6" ht="15" x14ac:dyDescent="0.25">
      <c r="B914" s="42"/>
      <c r="C914" s="25" t="s">
        <v>1025</v>
      </c>
      <c r="D914" s="31" t="str">
        <f t="shared" ref="D914:D915" si="41">$B$913&amp;C914</f>
        <v>Fire Prevention/ProtectionFire Exting Present (20-B:C)</v>
      </c>
      <c r="E914" s="31"/>
      <c r="F914" s="22">
        <v>2</v>
      </c>
    </row>
    <row r="915" spans="2:6" ht="15" x14ac:dyDescent="0.25">
      <c r="B915" s="42"/>
      <c r="C915" s="25" t="s">
        <v>1026</v>
      </c>
      <c r="D915" s="31" t="str">
        <f t="shared" si="41"/>
        <v>Fire Prevention/ProtectionFire Extinguisher Training</v>
      </c>
      <c r="E915" s="31"/>
      <c r="F915" s="22">
        <v>2</v>
      </c>
    </row>
    <row r="916" spans="2:6" ht="15" x14ac:dyDescent="0.25">
      <c r="B916" s="42"/>
      <c r="C916" s="25" t="s">
        <v>1027</v>
      </c>
      <c r="D916" s="31" t="str">
        <f>$B$913&amp;C916</f>
        <v>Fire Prevention/ProtectionFire Exting Provided/Inspected</v>
      </c>
      <c r="E916" s="31"/>
      <c r="F916" s="22">
        <v>2</v>
      </c>
    </row>
    <row r="917" spans="2:6" ht="15.75" thickBot="1" x14ac:dyDescent="0.3">
      <c r="B917" s="32"/>
      <c r="C917" s="44" t="s">
        <v>1028</v>
      </c>
      <c r="D917" s="33" t="str">
        <f>$B$913&amp;C917</f>
        <v>Fire Prevention/ProtectionApproved Fuel Containers/Trucks</v>
      </c>
      <c r="E917" s="33"/>
      <c r="F917" s="27">
        <v>2</v>
      </c>
    </row>
    <row r="918" spans="2:6" ht="15" x14ac:dyDescent="0.25">
      <c r="B918" s="38" t="s">
        <v>6</v>
      </c>
      <c r="C918" s="40" t="s">
        <v>324</v>
      </c>
      <c r="D918" s="41" t="str">
        <f>$B$918&amp;C918</f>
        <v>Welding / CuttingBottles upright/cap/secured</v>
      </c>
      <c r="E918" s="41"/>
      <c r="F918" s="26">
        <v>2</v>
      </c>
    </row>
    <row r="919" spans="2:6" ht="15" x14ac:dyDescent="0.25">
      <c r="B919" s="24"/>
      <c r="C919" s="25" t="s">
        <v>189</v>
      </c>
      <c r="D919" s="31" t="str">
        <f>$B$918&amp;C919</f>
        <v>Welding / CuttingFire ext present</v>
      </c>
      <c r="E919" s="31"/>
      <c r="F919" s="22">
        <v>2</v>
      </c>
    </row>
    <row r="920" spans="2:6" ht="15" x14ac:dyDescent="0.25">
      <c r="B920" s="24"/>
      <c r="C920" s="25" t="s">
        <v>913</v>
      </c>
      <c r="D920" s="31" t="str">
        <f>$B$918&amp;C920</f>
        <v>Welding / CuttingReverse Flow Check Valve at Torch and Reg.</v>
      </c>
      <c r="E920" s="31"/>
      <c r="F920" s="22">
        <v>2</v>
      </c>
    </row>
    <row r="921" spans="2:6" ht="15" x14ac:dyDescent="0.25">
      <c r="B921" s="24"/>
      <c r="C921" s="25" t="s">
        <v>914</v>
      </c>
      <c r="D921" s="31" t="str">
        <f t="shared" ref="D921:D954" si="42">$B$918&amp;C921</f>
        <v>Welding / CuttingValves Closed/Gas Supply Secure</v>
      </c>
      <c r="E921" s="31"/>
      <c r="F921" s="22">
        <v>2</v>
      </c>
    </row>
    <row r="922" spans="2:6" ht="15" x14ac:dyDescent="0.25">
      <c r="B922" s="24"/>
      <c r="C922" s="39" t="s">
        <v>325</v>
      </c>
      <c r="D922" s="31" t="str">
        <f t="shared" si="42"/>
        <v>Welding / CuttingCylinder ID</v>
      </c>
      <c r="E922" s="31"/>
      <c r="F922" s="22">
        <v>2</v>
      </c>
    </row>
    <row r="923" spans="2:6" ht="15" x14ac:dyDescent="0.25">
      <c r="B923" s="24"/>
      <c r="C923" s="39" t="s">
        <v>228</v>
      </c>
      <c r="D923" s="31" t="str">
        <f t="shared" si="42"/>
        <v>Welding / CuttingFlash arrest at regulators</v>
      </c>
      <c r="E923" s="31"/>
      <c r="F923" s="22">
        <v>2</v>
      </c>
    </row>
    <row r="924" spans="2:6" ht="15" x14ac:dyDescent="0.25">
      <c r="B924" s="24"/>
      <c r="C924" s="39" t="s">
        <v>328</v>
      </c>
      <c r="D924" s="31" t="str">
        <f t="shared" si="42"/>
        <v>Welding / CuttingOx/Ac cyl sep by 20' in storg</v>
      </c>
      <c r="E924" s="31"/>
      <c r="F924" s="22">
        <v>2</v>
      </c>
    </row>
    <row r="925" spans="2:6" ht="15" x14ac:dyDescent="0.25">
      <c r="B925" s="24"/>
      <c r="C925" s="39" t="s">
        <v>915</v>
      </c>
      <c r="D925" s="31" t="str">
        <f t="shared" si="42"/>
        <v>Welding / CuttingWelding boots</v>
      </c>
      <c r="E925" s="31"/>
      <c r="F925" s="22">
        <v>2</v>
      </c>
    </row>
    <row r="926" spans="2:6" ht="15" x14ac:dyDescent="0.25">
      <c r="B926" s="24"/>
      <c r="C926" s="25" t="s">
        <v>916</v>
      </c>
      <c r="D926" s="31" t="str">
        <f t="shared" si="42"/>
        <v>Welding / CuttingComb. Mat. Screened from Slag</v>
      </c>
      <c r="E926" s="31"/>
      <c r="F926" s="22">
        <v>2</v>
      </c>
    </row>
    <row r="927" spans="2:6" ht="15" x14ac:dyDescent="0.25">
      <c r="B927" s="24"/>
      <c r="C927" s="25" t="s">
        <v>1017</v>
      </c>
      <c r="D927" s="31" t="str">
        <f t="shared" si="42"/>
        <v>Welding / CuttingEquipment Inspected Daily</v>
      </c>
      <c r="E927" s="31"/>
      <c r="F927" s="22">
        <v>2</v>
      </c>
    </row>
    <row r="928" spans="2:6" ht="15" x14ac:dyDescent="0.25">
      <c r="B928" s="24"/>
      <c r="C928" s="25" t="s">
        <v>917</v>
      </c>
      <c r="D928" s="31" t="str">
        <f t="shared" si="42"/>
        <v>Welding / CuttingNo Splices/Repaired Insulation 10ft. Rod Holder</v>
      </c>
      <c r="E928" s="31"/>
      <c r="F928" s="22">
        <v>2</v>
      </c>
    </row>
    <row r="929" spans="1:6" ht="15" x14ac:dyDescent="0.25">
      <c r="B929" s="24"/>
      <c r="C929" s="25" t="s">
        <v>918</v>
      </c>
      <c r="D929" s="31" t="str">
        <f t="shared" si="42"/>
        <v>Welding / CuttingWelding/Cutting Machine Grounded</v>
      </c>
      <c r="E929" s="31"/>
      <c r="F929" s="22">
        <v>2</v>
      </c>
    </row>
    <row r="930" spans="1:6" ht="15" x14ac:dyDescent="0.25">
      <c r="B930" s="24"/>
      <c r="C930" s="25" t="s">
        <v>919</v>
      </c>
      <c r="D930" s="31" t="str">
        <f t="shared" si="42"/>
        <v>Welding / CuttingWorker,Watchers,Public Protected</v>
      </c>
      <c r="E930" s="31"/>
      <c r="F930" s="22">
        <v>2</v>
      </c>
    </row>
    <row r="931" spans="1:6" ht="15" x14ac:dyDescent="0.25">
      <c r="B931" s="24"/>
      <c r="C931" s="25" t="s">
        <v>920</v>
      </c>
      <c r="D931" s="31" t="str">
        <f t="shared" si="42"/>
        <v>Welding / CuttingCylinders upright/cap/secured</v>
      </c>
      <c r="E931" s="31"/>
      <c r="F931" s="22">
        <v>2</v>
      </c>
    </row>
    <row r="932" spans="1:6" ht="15" x14ac:dyDescent="0.25">
      <c r="B932" s="24"/>
      <c r="C932" s="25" t="s">
        <v>921</v>
      </c>
      <c r="D932" s="31" t="str">
        <f t="shared" si="42"/>
        <v>Welding / CuttingFlashback arrestor present</v>
      </c>
      <c r="E932" s="31"/>
      <c r="F932" s="22">
        <v>2</v>
      </c>
    </row>
    <row r="933" spans="1:6" ht="15" x14ac:dyDescent="0.25">
      <c r="B933" s="24"/>
      <c r="C933" s="25" t="s">
        <v>922</v>
      </c>
      <c r="D933" s="31" t="str">
        <f t="shared" si="42"/>
        <v>Welding / CuttingProper storage of cylinders</v>
      </c>
      <c r="E933" s="31"/>
      <c r="F933" s="22">
        <v>2</v>
      </c>
    </row>
    <row r="934" spans="1:6" ht="15" x14ac:dyDescent="0.25">
      <c r="B934" s="24"/>
      <c r="C934" s="25" t="s">
        <v>191</v>
      </c>
      <c r="D934" s="31" t="str">
        <f t="shared" si="42"/>
        <v>Welding / CuttingTorch hoses good cond</v>
      </c>
      <c r="E934" s="31"/>
      <c r="F934" s="22">
        <v>2</v>
      </c>
    </row>
    <row r="935" spans="1:6" ht="15" x14ac:dyDescent="0.25">
      <c r="B935" s="24"/>
      <c r="C935" s="25" t="s">
        <v>923</v>
      </c>
      <c r="D935" s="31" t="str">
        <f t="shared" si="42"/>
        <v>Welding / CuttingWelding leads in good condition</v>
      </c>
      <c r="E935" s="31"/>
      <c r="F935" s="22">
        <v>2</v>
      </c>
    </row>
    <row r="936" spans="1:6" ht="15" x14ac:dyDescent="0.25">
      <c r="B936" s="24"/>
      <c r="C936" s="25" t="s">
        <v>924</v>
      </c>
      <c r="D936" s="31" t="str">
        <f t="shared" si="42"/>
        <v>Welding / CuttingWelding operation ventilated</v>
      </c>
      <c r="E936" s="31"/>
      <c r="F936" s="22">
        <v>2</v>
      </c>
    </row>
    <row r="937" spans="1:6" ht="15" x14ac:dyDescent="0.25">
      <c r="B937" s="24"/>
      <c r="C937" s="25" t="s">
        <v>925</v>
      </c>
      <c r="D937" s="31" t="str">
        <f t="shared" si="42"/>
        <v>Welding / CuttingFlash arrest on torch/guage</v>
      </c>
      <c r="E937" s="31"/>
      <c r="F937" s="22">
        <v>2</v>
      </c>
    </row>
    <row r="938" spans="1:6" ht="15" x14ac:dyDescent="0.25">
      <c r="B938" s="24"/>
      <c r="C938" s="25" t="s">
        <v>326</v>
      </c>
      <c r="D938" s="31" t="str">
        <f t="shared" si="42"/>
        <v>Welding / CuttingFlash protection available</v>
      </c>
      <c r="E938" s="31"/>
      <c r="F938" s="22">
        <v>2</v>
      </c>
    </row>
    <row r="939" spans="1:6" ht="15" x14ac:dyDescent="0.25">
      <c r="B939" s="24"/>
      <c r="C939" s="25" t="s">
        <v>229</v>
      </c>
      <c r="D939" s="31" t="str">
        <f t="shared" si="42"/>
        <v>Welding / CuttingGauges working properly</v>
      </c>
      <c r="E939" s="31"/>
      <c r="F939" s="22">
        <v>2</v>
      </c>
    </row>
    <row r="940" spans="1:6" ht="15" x14ac:dyDescent="0.25">
      <c r="B940" s="24"/>
      <c r="C940" s="25" t="s">
        <v>926</v>
      </c>
      <c r="D940" s="31" t="str">
        <f t="shared" si="42"/>
        <v>Welding / CuttingAreas below wrk area prop ctrl and prot</v>
      </c>
      <c r="E940" s="31"/>
      <c r="F940" s="22">
        <v>2</v>
      </c>
    </row>
    <row r="941" spans="1:6" ht="15" x14ac:dyDescent="0.25">
      <c r="B941" s="24"/>
      <c r="C941" s="25" t="s">
        <v>927</v>
      </c>
      <c r="D941" s="31" t="str">
        <f t="shared" si="42"/>
        <v>Welding / CuttingHot Work Permit</v>
      </c>
      <c r="E941" s="31"/>
      <c r="F941" s="22">
        <v>2</v>
      </c>
    </row>
    <row r="942" spans="1:6" ht="15" x14ac:dyDescent="0.25">
      <c r="A942" s="5" t="s">
        <v>350</v>
      </c>
      <c r="B942" s="24"/>
      <c r="C942" s="25" t="s">
        <v>327</v>
      </c>
      <c r="D942" s="31" t="str">
        <f t="shared" si="42"/>
        <v>Welding / CuttingLeads in good condition</v>
      </c>
      <c r="E942" s="31"/>
      <c r="F942" s="22">
        <v>2</v>
      </c>
    </row>
    <row r="943" spans="1:6" ht="15" x14ac:dyDescent="0.25">
      <c r="B943" s="24"/>
      <c r="C943" s="25" t="s">
        <v>928</v>
      </c>
      <c r="D943" s="31" t="str">
        <f t="shared" si="42"/>
        <v>Welding / CuttingApprop PPE for welded material?</v>
      </c>
      <c r="E943" s="31"/>
      <c r="F943" s="22">
        <v>2</v>
      </c>
    </row>
    <row r="944" spans="1:6" ht="15" x14ac:dyDescent="0.25">
      <c r="B944" s="24"/>
      <c r="C944" s="25" t="s">
        <v>929</v>
      </c>
      <c r="D944" s="31" t="str">
        <f t="shared" si="42"/>
        <v>Welding / CuttingFire Ext immedialtey accessible</v>
      </c>
      <c r="E944" s="31"/>
      <c r="F944" s="22">
        <v>2</v>
      </c>
    </row>
    <row r="945" spans="2:6" ht="15" x14ac:dyDescent="0.25">
      <c r="B945" s="24"/>
      <c r="C945" s="25" t="s">
        <v>930</v>
      </c>
      <c r="D945" s="31" t="str">
        <f t="shared" si="42"/>
        <v>Welding / CuttingCables&amp;Hoses Clear of Ladders,etc.</v>
      </c>
      <c r="E945" s="31"/>
      <c r="F945" s="22">
        <v>2</v>
      </c>
    </row>
    <row r="946" spans="2:6" ht="15" x14ac:dyDescent="0.25">
      <c r="B946" s="24"/>
      <c r="C946" s="25" t="s">
        <v>931</v>
      </c>
      <c r="D946" s="31" t="str">
        <f t="shared" si="42"/>
        <v>Welding / CuttingCompatible Fire Extinguisher Accessible</v>
      </c>
      <c r="E946" s="31"/>
      <c r="F946" s="22">
        <v>2</v>
      </c>
    </row>
    <row r="947" spans="2:6" ht="15" x14ac:dyDescent="0.25">
      <c r="B947" s="24"/>
      <c r="C947" s="25" t="s">
        <v>932</v>
      </c>
      <c r="D947" s="31" t="str">
        <f t="shared" si="42"/>
        <v>Welding / CuttingLeads Unattended Equip Shut down</v>
      </c>
      <c r="E947" s="31"/>
      <c r="F947" s="22">
        <v>2</v>
      </c>
    </row>
    <row r="948" spans="2:6" ht="15" x14ac:dyDescent="0.25">
      <c r="B948" s="24"/>
      <c r="C948" s="25" t="s">
        <v>933</v>
      </c>
      <c r="D948" s="31" t="str">
        <f t="shared" si="42"/>
        <v>Welding / CuttingWelding PPE Used</v>
      </c>
      <c r="E948" s="31"/>
      <c r="F948" s="22">
        <v>2</v>
      </c>
    </row>
    <row r="949" spans="2:6" ht="15" x14ac:dyDescent="0.25">
      <c r="B949" s="24"/>
      <c r="C949" s="25" t="s">
        <v>934</v>
      </c>
      <c r="D949" s="31" t="str">
        <f t="shared" si="42"/>
        <v>Welding / CuttingWelding/Cutting/Heating, Ventilated</v>
      </c>
      <c r="E949" s="31"/>
      <c r="F949" s="22">
        <v>2</v>
      </c>
    </row>
    <row r="950" spans="2:6" ht="15" x14ac:dyDescent="0.25">
      <c r="B950" s="24"/>
      <c r="C950" s="25" t="s">
        <v>935</v>
      </c>
      <c r="D950" s="31" t="str">
        <f t="shared" si="42"/>
        <v>Welding / CuttingWrk area properly ventilated</v>
      </c>
      <c r="E950" s="31"/>
      <c r="F950" s="22">
        <v>2</v>
      </c>
    </row>
    <row r="951" spans="2:6" ht="15" x14ac:dyDescent="0.25">
      <c r="B951" s="24"/>
      <c r="C951" s="25" t="s">
        <v>7</v>
      </c>
      <c r="D951" s="31" t="str">
        <f t="shared" si="42"/>
        <v>Welding / CuttingProp PPE in use</v>
      </c>
      <c r="E951" s="31"/>
      <c r="F951" s="22">
        <v>2</v>
      </c>
    </row>
    <row r="952" spans="2:6" ht="15" x14ac:dyDescent="0.25">
      <c r="B952" s="24"/>
      <c r="C952" s="25" t="s">
        <v>936</v>
      </c>
      <c r="D952" s="31" t="str">
        <f t="shared" si="42"/>
        <v>Welding / CuttingProper storage of hoses</v>
      </c>
      <c r="E952" s="31"/>
      <c r="F952" s="22">
        <v>2</v>
      </c>
    </row>
    <row r="953" spans="2:6" ht="15" x14ac:dyDescent="0.25">
      <c r="B953" s="24"/>
      <c r="C953" s="25" t="s">
        <v>937</v>
      </c>
      <c r="D953" s="31" t="str">
        <f t="shared" si="42"/>
        <v>Welding / CuttingTorch hoses good condition</v>
      </c>
      <c r="E953" s="31"/>
      <c r="F953" s="22">
        <v>2</v>
      </c>
    </row>
    <row r="954" spans="2:6" ht="15.75" thickBot="1" x14ac:dyDescent="0.3">
      <c r="B954" s="32"/>
      <c r="C954" s="44" t="s">
        <v>192</v>
      </c>
      <c r="D954" s="33" t="str">
        <f t="shared" si="42"/>
        <v>Welding / CuttingWeld machine ventilated</v>
      </c>
      <c r="E954" s="33"/>
      <c r="F954" s="27">
        <v>2</v>
      </c>
    </row>
    <row r="955" spans="2:6" x14ac:dyDescent="0.2">
      <c r="B955" s="34" t="s">
        <v>938</v>
      </c>
      <c r="C955" s="35" t="s">
        <v>296</v>
      </c>
      <c r="D955" s="35" t="str">
        <f>$B$955&amp;C955</f>
        <v>Hazard CommunicationsAverage</v>
      </c>
      <c r="E955" s="35"/>
      <c r="F955" s="26" t="e">
        <f>VLOOKUP(E955,ObsType,2,FALSE)</f>
        <v>#NAME?</v>
      </c>
    </row>
    <row r="956" spans="2:6" x14ac:dyDescent="0.2">
      <c r="B956" s="24"/>
      <c r="C956" s="31" t="s">
        <v>484</v>
      </c>
      <c r="D956" s="31" t="str">
        <f>$B$955&amp;C956</f>
        <v>Hazard CommunicationsPre-Task Plan Completed</v>
      </c>
      <c r="E956" s="31"/>
      <c r="F956" s="22">
        <v>1</v>
      </c>
    </row>
    <row r="957" spans="2:6" x14ac:dyDescent="0.2">
      <c r="B957" s="24"/>
      <c r="C957" s="31" t="s">
        <v>494</v>
      </c>
      <c r="D957" s="31" t="str">
        <f>$B$955&amp;C957</f>
        <v>Hazard CommunicationsCompetent Person Present</v>
      </c>
      <c r="E957" s="31"/>
      <c r="F957" s="22">
        <v>1</v>
      </c>
    </row>
    <row r="958" spans="2:6" ht="15" x14ac:dyDescent="0.25">
      <c r="B958" s="24"/>
      <c r="C958" s="39" t="s">
        <v>249</v>
      </c>
      <c r="D958" s="31" t="str">
        <f t="shared" ref="D958:D967" si="43">$B$955&amp;C958</f>
        <v>Hazard CommunicationsCopy of program</v>
      </c>
      <c r="E958" s="31"/>
      <c r="F958" s="22">
        <v>1</v>
      </c>
    </row>
    <row r="959" spans="2:6" ht="15" x14ac:dyDescent="0.25">
      <c r="B959" s="24"/>
      <c r="C959" s="39" t="s">
        <v>251</v>
      </c>
      <c r="D959" s="31" t="str">
        <f t="shared" si="43"/>
        <v>Hazard CommunicationsInventory list</v>
      </c>
      <c r="E959" s="31"/>
      <c r="F959" s="22">
        <v>1</v>
      </c>
    </row>
    <row r="960" spans="2:6" ht="15" x14ac:dyDescent="0.25">
      <c r="B960" s="24"/>
      <c r="C960" s="39" t="s">
        <v>254</v>
      </c>
      <c r="D960" s="31" t="str">
        <f t="shared" si="43"/>
        <v>Hazard CommunicationsReadily available</v>
      </c>
      <c r="E960" s="31"/>
      <c r="F960" s="22">
        <v>1</v>
      </c>
    </row>
    <row r="961" spans="2:6" ht="15" x14ac:dyDescent="0.25">
      <c r="B961" s="24"/>
      <c r="C961" s="25" t="s">
        <v>250</v>
      </c>
      <c r="D961" s="31" t="str">
        <f t="shared" si="43"/>
        <v>Hazard CommunicationsEmployees trained</v>
      </c>
      <c r="E961" s="31"/>
      <c r="F961" s="22">
        <v>1</v>
      </c>
    </row>
    <row r="962" spans="2:6" ht="15" x14ac:dyDescent="0.25">
      <c r="B962" s="24"/>
      <c r="C962" s="25" t="s">
        <v>252</v>
      </c>
      <c r="D962" s="31" t="str">
        <f t="shared" si="43"/>
        <v>Hazard CommunicationsMSDS' (site specific)</v>
      </c>
      <c r="E962" s="31"/>
      <c r="F962" s="22">
        <v>1</v>
      </c>
    </row>
    <row r="963" spans="2:6" x14ac:dyDescent="0.2">
      <c r="B963" s="24"/>
      <c r="C963" s="31" t="s">
        <v>939</v>
      </c>
      <c r="D963" s="31" t="str">
        <f t="shared" si="43"/>
        <v>Hazard CommunicationsChemical Use Auth Form</v>
      </c>
      <c r="E963" s="31"/>
      <c r="F963" s="22">
        <v>1</v>
      </c>
    </row>
    <row r="964" spans="2:6" ht="15" x14ac:dyDescent="0.25">
      <c r="B964" s="24"/>
      <c r="C964" s="25" t="s">
        <v>250</v>
      </c>
      <c r="D964" s="31" t="str">
        <f t="shared" si="43"/>
        <v>Hazard CommunicationsEmployees trained</v>
      </c>
      <c r="E964" s="31"/>
      <c r="F964" s="22">
        <v>1</v>
      </c>
    </row>
    <row r="965" spans="2:6" ht="15" x14ac:dyDescent="0.25">
      <c r="B965" s="24"/>
      <c r="C965" s="25" t="s">
        <v>940</v>
      </c>
      <c r="D965" s="31" t="str">
        <f t="shared" si="43"/>
        <v>Hazard CommunicationsMSDS Readily available</v>
      </c>
      <c r="E965" s="31"/>
      <c r="F965" s="22">
        <v>1</v>
      </c>
    </row>
    <row r="966" spans="2:6" ht="15" x14ac:dyDescent="0.25">
      <c r="B966" s="24"/>
      <c r="C966" s="25" t="s">
        <v>253</v>
      </c>
      <c r="D966" s="31" t="str">
        <f t="shared" si="43"/>
        <v>Hazard CommunicationsProper labels on containers</v>
      </c>
      <c r="E966" s="31"/>
      <c r="F966" s="22">
        <v>1</v>
      </c>
    </row>
    <row r="967" spans="2:6" ht="13.5" thickBot="1" x14ac:dyDescent="0.25">
      <c r="B967" s="32"/>
      <c r="C967" s="33" t="s">
        <v>941</v>
      </c>
      <c r="D967" s="33" t="str">
        <f t="shared" si="43"/>
        <v>Hazard CommunicationsProper Labels On Containers</v>
      </c>
      <c r="E967" s="33"/>
      <c r="F967" s="27">
        <v>1</v>
      </c>
    </row>
    <row r="968" spans="2:6" ht="15" x14ac:dyDescent="0.25">
      <c r="B968" s="46" t="s">
        <v>22</v>
      </c>
      <c r="C968" s="47" t="s">
        <v>389</v>
      </c>
      <c r="D968" s="41" t="str">
        <f t="shared" ref="D968:D981" si="44">$B$968&amp;C968</f>
        <v>High Hazard ProgramsAsbestos awareness program</v>
      </c>
      <c r="E968" s="41"/>
      <c r="F968" s="26">
        <v>3</v>
      </c>
    </row>
    <row r="969" spans="2:6" ht="15" x14ac:dyDescent="0.25">
      <c r="B969" s="24"/>
      <c r="C969" s="39" t="s">
        <v>942</v>
      </c>
      <c r="D969" s="31" t="str">
        <f t="shared" si="44"/>
        <v>High Hazard ProgramsBack Injury Prev Program</v>
      </c>
      <c r="E969" s="31"/>
      <c r="F969" s="22">
        <v>3</v>
      </c>
    </row>
    <row r="970" spans="2:6" ht="15" x14ac:dyDescent="0.25">
      <c r="B970" s="24"/>
      <c r="C970" s="39" t="s">
        <v>943</v>
      </c>
      <c r="D970" s="31" t="str">
        <f t="shared" si="44"/>
        <v>High Hazard ProgramsConfined Space Program</v>
      </c>
      <c r="E970" s="31"/>
      <c r="F970" s="22">
        <v>3</v>
      </c>
    </row>
    <row r="971" spans="2:6" ht="15" x14ac:dyDescent="0.25">
      <c r="B971" s="24"/>
      <c r="C971" s="25" t="s">
        <v>279</v>
      </c>
      <c r="D971" s="31" t="str">
        <f t="shared" si="44"/>
        <v>High Hazard ProgramsSafe Ladder Program</v>
      </c>
      <c r="E971" s="31"/>
      <c r="F971" s="22">
        <v>3</v>
      </c>
    </row>
    <row r="972" spans="2:6" ht="15" x14ac:dyDescent="0.25">
      <c r="B972" s="24"/>
      <c r="C972" s="39" t="s">
        <v>194</v>
      </c>
      <c r="D972" s="31" t="str">
        <f t="shared" si="44"/>
        <v>High Hazard ProgramsCorporate Fall Program</v>
      </c>
      <c r="E972" s="31"/>
      <c r="F972" s="22">
        <v>3</v>
      </c>
    </row>
    <row r="973" spans="2:6" ht="15" x14ac:dyDescent="0.25">
      <c r="B973" s="24"/>
      <c r="C973" s="39" t="s">
        <v>211</v>
      </c>
      <c r="D973" s="31" t="str">
        <f t="shared" si="44"/>
        <v>High Hazard ProgramsCrane &amp; Lift Program</v>
      </c>
      <c r="E973" s="31"/>
      <c r="F973" s="22">
        <v>3</v>
      </c>
    </row>
    <row r="974" spans="2:6" ht="15" x14ac:dyDescent="0.25">
      <c r="B974" s="24"/>
      <c r="C974" s="39" t="s">
        <v>234</v>
      </c>
      <c r="D974" s="31" t="str">
        <f t="shared" si="44"/>
        <v>High Hazard ProgramsElectrical Hot Work Program</v>
      </c>
      <c r="E974" s="31"/>
      <c r="F974" s="22">
        <v>3</v>
      </c>
    </row>
    <row r="975" spans="2:6" ht="15" x14ac:dyDescent="0.25">
      <c r="B975" s="24"/>
      <c r="C975" s="39" t="s">
        <v>235</v>
      </c>
      <c r="D975" s="31" t="str">
        <f t="shared" si="44"/>
        <v>High Hazard ProgramsElectrical LO/TO Program</v>
      </c>
      <c r="E975" s="31"/>
      <c r="F975" s="22">
        <v>3</v>
      </c>
    </row>
    <row r="976" spans="2:6" ht="15" x14ac:dyDescent="0.25">
      <c r="B976" s="24"/>
      <c r="C976" s="39" t="s">
        <v>255</v>
      </c>
      <c r="D976" s="31" t="str">
        <f t="shared" si="44"/>
        <v>High Hazard ProgramsEnvironmental Program</v>
      </c>
      <c r="E976" s="31"/>
      <c r="F976" s="22">
        <v>3</v>
      </c>
    </row>
    <row r="977" spans="2:6" ht="15" x14ac:dyDescent="0.25">
      <c r="B977" s="24"/>
      <c r="C977" s="39" t="s">
        <v>206</v>
      </c>
      <c r="D977" s="31" t="str">
        <f t="shared" si="44"/>
        <v>High Hazard ProgramsExcavation &amp; Trenching Prog</v>
      </c>
      <c r="E977" s="31"/>
      <c r="F977" s="22">
        <v>3</v>
      </c>
    </row>
    <row r="978" spans="2:6" ht="15" x14ac:dyDescent="0.25">
      <c r="B978" s="24"/>
      <c r="C978" s="39" t="s">
        <v>266</v>
      </c>
      <c r="D978" s="31" t="str">
        <f t="shared" si="44"/>
        <v>High Hazard ProgramsFire Protection Program</v>
      </c>
      <c r="E978" s="31"/>
      <c r="F978" s="22">
        <v>3</v>
      </c>
    </row>
    <row r="979" spans="2:6" ht="15" x14ac:dyDescent="0.25">
      <c r="B979" s="24"/>
      <c r="C979" s="39" t="s">
        <v>256</v>
      </c>
      <c r="D979" s="31" t="str">
        <f t="shared" si="44"/>
        <v>High Hazard ProgramsLead Awareness Program</v>
      </c>
      <c r="E979" s="31"/>
      <c r="F979" s="22">
        <v>3</v>
      </c>
    </row>
    <row r="980" spans="2:6" ht="15" x14ac:dyDescent="0.25">
      <c r="B980" s="24"/>
      <c r="C980" s="39" t="s">
        <v>278</v>
      </c>
      <c r="D980" s="31" t="str">
        <f t="shared" si="44"/>
        <v>High Hazard ProgramsTraffic Control Program</v>
      </c>
      <c r="E980" s="31"/>
      <c r="F980" s="22">
        <v>3</v>
      </c>
    </row>
    <row r="981" spans="2:6" ht="15.75" thickBot="1" x14ac:dyDescent="0.3">
      <c r="B981" s="32"/>
      <c r="C981" s="52" t="s">
        <v>944</v>
      </c>
      <c r="D981" s="33" t="str">
        <f t="shared" si="44"/>
        <v>High Hazard ProgramsWelding Cutting Program</v>
      </c>
      <c r="E981" s="33"/>
      <c r="F981" s="27">
        <v>3</v>
      </c>
    </row>
    <row r="982" spans="2:6" x14ac:dyDescent="0.2">
      <c r="B982" s="34" t="s">
        <v>12</v>
      </c>
      <c r="C982" s="35" t="s">
        <v>296</v>
      </c>
      <c r="D982" s="35" t="str">
        <f t="shared" ref="D982:D1007" si="45">$B$982&amp;C982</f>
        <v>HousekeepingAverage</v>
      </c>
      <c r="E982" s="35"/>
      <c r="F982" s="26" t="e">
        <f>VLOOKUP(E982,ObsType,2,FALSE)</f>
        <v>#NAME?</v>
      </c>
    </row>
    <row r="983" spans="2:6" x14ac:dyDescent="0.2">
      <c r="B983" s="24"/>
      <c r="C983" s="31" t="s">
        <v>945</v>
      </c>
      <c r="D983" s="31" t="str">
        <f t="shared" si="45"/>
        <v>HousekeepingClear Access to Bldg/Site</v>
      </c>
      <c r="E983" s="31"/>
      <c r="F983" s="22">
        <v>2</v>
      </c>
    </row>
    <row r="984" spans="2:6" x14ac:dyDescent="0.2">
      <c r="B984" s="24"/>
      <c r="C984" s="31" t="s">
        <v>946</v>
      </c>
      <c r="D984" s="31" t="str">
        <f t="shared" si="45"/>
        <v>HousekeepingCords/Hoses On Floor/Walkway</v>
      </c>
      <c r="E984" s="31"/>
      <c r="F984" s="22">
        <v>2</v>
      </c>
    </row>
    <row r="985" spans="2:6" x14ac:dyDescent="0.2">
      <c r="B985" s="24"/>
      <c r="C985" s="31" t="s">
        <v>947</v>
      </c>
      <c r="D985" s="31" t="str">
        <f t="shared" si="45"/>
        <v>HousekeepingProper Material Storage</v>
      </c>
      <c r="E985" s="31"/>
      <c r="F985" s="22">
        <v>2</v>
      </c>
    </row>
    <row r="986" spans="2:6" x14ac:dyDescent="0.2">
      <c r="B986" s="24"/>
      <c r="C986" s="31" t="s">
        <v>948</v>
      </c>
      <c r="D986" s="31" t="str">
        <f t="shared" si="45"/>
        <v>HousekeepingSlip/Trip/Fall Hazards</v>
      </c>
      <c r="E986" s="31"/>
      <c r="F986" s="22">
        <v>2</v>
      </c>
    </row>
    <row r="987" spans="2:6" ht="15" x14ac:dyDescent="0.25">
      <c r="B987" s="24"/>
      <c r="C987" s="25" t="s">
        <v>949</v>
      </c>
      <c r="D987" s="31" t="str">
        <f t="shared" si="45"/>
        <v>HousekeepingMaterials secured against weather</v>
      </c>
      <c r="E987" s="31"/>
      <c r="F987" s="22">
        <v>2</v>
      </c>
    </row>
    <row r="988" spans="2:6" ht="15" x14ac:dyDescent="0.25">
      <c r="B988" s="24"/>
      <c r="C988" s="25" t="s">
        <v>950</v>
      </c>
      <c r="D988" s="31" t="str">
        <f t="shared" si="45"/>
        <v xml:space="preserve">HousekeepingCords/hoses off ground / protected </v>
      </c>
      <c r="E988" s="31"/>
      <c r="F988" s="22">
        <v>2</v>
      </c>
    </row>
    <row r="989" spans="2:6" x14ac:dyDescent="0.2">
      <c r="B989" s="24"/>
      <c r="C989" s="31" t="s">
        <v>951</v>
      </c>
      <c r="D989" s="31" t="str">
        <f t="shared" si="45"/>
        <v>HousekeepingWalkways Clear</v>
      </c>
      <c r="E989" s="31"/>
      <c r="F989" s="22">
        <v>2</v>
      </c>
    </row>
    <row r="990" spans="2:6" ht="15" x14ac:dyDescent="0.25">
      <c r="B990" s="24"/>
      <c r="C990" s="25" t="s">
        <v>952</v>
      </c>
      <c r="D990" s="31" t="str">
        <f t="shared" si="45"/>
        <v>HousekeepingTools, materials and equipment stored, stacked and stable</v>
      </c>
      <c r="E990" s="31"/>
      <c r="F990" s="22">
        <v>2</v>
      </c>
    </row>
    <row r="991" spans="2:6" x14ac:dyDescent="0.2">
      <c r="B991" s="24"/>
      <c r="C991" s="31" t="s">
        <v>201</v>
      </c>
      <c r="D991" s="31" t="str">
        <f t="shared" si="45"/>
        <v>HousekeepingDesignated employee parking</v>
      </c>
      <c r="E991" s="31"/>
      <c r="F991" s="22">
        <v>2</v>
      </c>
    </row>
    <row r="992" spans="2:6" x14ac:dyDescent="0.2">
      <c r="B992" s="24"/>
      <c r="C992" s="31" t="s">
        <v>202</v>
      </c>
      <c r="D992" s="31" t="str">
        <f t="shared" si="45"/>
        <v>HousekeepingImpalement protection</v>
      </c>
      <c r="E992" s="31"/>
      <c r="F992" s="22">
        <v>2</v>
      </c>
    </row>
    <row r="993" spans="2:6" ht="15" x14ac:dyDescent="0.25">
      <c r="B993" s="24"/>
      <c r="C993" s="25" t="s">
        <v>953</v>
      </c>
      <c r="D993" s="31" t="str">
        <f t="shared" si="45"/>
        <v>HousekeepingExits Clear/Egress Routes Posted</v>
      </c>
      <c r="E993" s="31"/>
      <c r="F993" s="22">
        <v>2</v>
      </c>
    </row>
    <row r="994" spans="2:6" ht="15" x14ac:dyDescent="0.25">
      <c r="B994" s="24"/>
      <c r="C994" s="25" t="s">
        <v>954</v>
      </c>
      <c r="D994" s="31" t="str">
        <f t="shared" si="45"/>
        <v>HousekeepingExterior Access Points Provided</v>
      </c>
      <c r="E994" s="31"/>
      <c r="F994" s="22">
        <v>2</v>
      </c>
    </row>
    <row r="995" spans="2:6" ht="15" x14ac:dyDescent="0.25">
      <c r="B995" s="24"/>
      <c r="C995" s="25" t="s">
        <v>1073</v>
      </c>
      <c r="D995" s="31" t="str">
        <f t="shared" si="45"/>
        <v>HousekeepingFire Alarm/Suppression Active</v>
      </c>
      <c r="E995" s="31"/>
      <c r="F995" s="22">
        <v>2</v>
      </c>
    </row>
    <row r="996" spans="2:6" ht="15" x14ac:dyDescent="0.25">
      <c r="B996" s="24"/>
      <c r="C996" s="25" t="s">
        <v>1074</v>
      </c>
      <c r="D996" s="31" t="str">
        <f t="shared" si="45"/>
        <v>HousekeepingSCCI Housekeep policy applied</v>
      </c>
      <c r="E996" s="31"/>
      <c r="F996" s="22">
        <v>2</v>
      </c>
    </row>
    <row r="997" spans="2:6" ht="15" x14ac:dyDescent="0.25">
      <c r="B997" s="24"/>
      <c r="C997" s="25" t="s">
        <v>1075</v>
      </c>
      <c r="D997" s="31" t="str">
        <f t="shared" si="45"/>
        <v>HousekeepingTemp Walls &amp; Signage in Place</v>
      </c>
      <c r="E997" s="31"/>
      <c r="F997" s="22">
        <v>2</v>
      </c>
    </row>
    <row r="998" spans="2:6" x14ac:dyDescent="0.2">
      <c r="B998" s="24"/>
      <c r="C998" s="31" t="s">
        <v>52</v>
      </c>
      <c r="D998" s="31" t="str">
        <f t="shared" si="45"/>
        <v>HousekeepingRoadway around proj clear</v>
      </c>
      <c r="E998" s="31"/>
      <c r="F998" s="22">
        <v>2</v>
      </c>
    </row>
    <row r="999" spans="2:6" ht="15" x14ac:dyDescent="0.25">
      <c r="B999" s="24"/>
      <c r="C999" s="25" t="s">
        <v>1076</v>
      </c>
      <c r="D999" s="31" t="str">
        <f t="shared" si="45"/>
        <v>HousekeepingAccess &amp; Egress Walkways clear</v>
      </c>
      <c r="E999" s="31"/>
      <c r="F999" s="22">
        <v>2</v>
      </c>
    </row>
    <row r="1000" spans="2:6" ht="15" x14ac:dyDescent="0.25">
      <c r="B1000" s="24"/>
      <c r="C1000" s="25" t="s">
        <v>1077</v>
      </c>
      <c r="D1000" s="31" t="str">
        <f t="shared" si="45"/>
        <v>HousekeepingFloor Sweep being used</v>
      </c>
      <c r="E1000" s="31"/>
      <c r="F1000" s="22">
        <v>2</v>
      </c>
    </row>
    <row r="1001" spans="2:6" ht="15" x14ac:dyDescent="0.25">
      <c r="B1001" s="24"/>
      <c r="C1001" s="25" t="s">
        <v>53</v>
      </c>
      <c r="D1001" s="31" t="str">
        <f t="shared" si="45"/>
        <v>HousekeepingSlip, trip, fall hazards</v>
      </c>
      <c r="E1001" s="31"/>
      <c r="F1001" s="22">
        <v>2</v>
      </c>
    </row>
    <row r="1002" spans="2:6" x14ac:dyDescent="0.2">
      <c r="B1002" s="24"/>
      <c r="C1002" s="31" t="s">
        <v>31</v>
      </c>
      <c r="D1002" s="31" t="str">
        <f t="shared" si="45"/>
        <v>HousekeepingTrash in protected cont</v>
      </c>
      <c r="E1002" s="31"/>
      <c r="F1002" s="22">
        <v>2</v>
      </c>
    </row>
    <row r="1003" spans="2:6" ht="15" x14ac:dyDescent="0.25">
      <c r="B1003" s="24"/>
      <c r="C1003" s="39" t="s">
        <v>82</v>
      </c>
      <c r="D1003" s="31" t="str">
        <f t="shared" si="45"/>
        <v>HousekeepingAdeq numb of port. toilets</v>
      </c>
      <c r="E1003" s="31"/>
      <c r="F1003" s="22">
        <v>2</v>
      </c>
    </row>
    <row r="1004" spans="2:6" ht="15" x14ac:dyDescent="0.25">
      <c r="B1004" s="24"/>
      <c r="C1004" s="39" t="s">
        <v>83</v>
      </c>
      <c r="D1004" s="31" t="str">
        <f t="shared" si="45"/>
        <v>HousekeepingPortable toilets clean/maint</v>
      </c>
      <c r="E1004" s="31"/>
      <c r="F1004" s="22">
        <v>2</v>
      </c>
    </row>
    <row r="1005" spans="2:6" ht="15" x14ac:dyDescent="0.25">
      <c r="B1005" s="24"/>
      <c r="C1005" s="39" t="s">
        <v>60</v>
      </c>
      <c r="D1005" s="31" t="str">
        <f t="shared" si="45"/>
        <v>HousekeepingProper use of "CAZ" id</v>
      </c>
      <c r="E1005" s="31"/>
      <c r="F1005" s="22">
        <v>2</v>
      </c>
    </row>
    <row r="1006" spans="2:6" ht="15" x14ac:dyDescent="0.25">
      <c r="B1006" s="24"/>
      <c r="C1006" s="39" t="s">
        <v>84</v>
      </c>
      <c r="D1006" s="31" t="str">
        <f t="shared" si="45"/>
        <v>HousekeepingSanitary cleaner available</v>
      </c>
      <c r="E1006" s="31"/>
      <c r="F1006" s="22">
        <v>2</v>
      </c>
    </row>
    <row r="1007" spans="2:6" ht="15.75" thickBot="1" x14ac:dyDescent="0.3">
      <c r="B1007" s="24"/>
      <c r="C1007" s="39" t="s">
        <v>13</v>
      </c>
      <c r="D1007" s="31" t="str">
        <f t="shared" si="45"/>
        <v>HousekeepingWork areas clear of debris</v>
      </c>
      <c r="E1007" s="31"/>
      <c r="F1007" s="22">
        <v>2</v>
      </c>
    </row>
    <row r="1008" spans="2:6" ht="15" x14ac:dyDescent="0.25">
      <c r="B1008" s="38" t="s">
        <v>1078</v>
      </c>
      <c r="C1008" s="40" t="s">
        <v>1079</v>
      </c>
      <c r="D1008" s="41" t="str">
        <f>$B$1008&amp;C1008</f>
        <v>Work Environment SafetyEmployees work areas are clean, orderly and don?t present a hazard</v>
      </c>
      <c r="E1008" s="41"/>
      <c r="F1008" s="26">
        <v>2</v>
      </c>
    </row>
    <row r="1009" spans="2:6" ht="15" x14ac:dyDescent="0.25">
      <c r="B1009" s="24"/>
      <c r="C1009" s="25" t="s">
        <v>1080</v>
      </c>
      <c r="D1009" s="31" t="str">
        <f t="shared" ref="D1009:D1013" si="46">$B$1008&amp;C1009</f>
        <v>Work Environment SafetyTrash Cans Empty and not Overloaded</v>
      </c>
      <c r="E1009" s="31"/>
      <c r="F1009" s="22">
        <v>2</v>
      </c>
    </row>
    <row r="1010" spans="2:6" ht="15" x14ac:dyDescent="0.25">
      <c r="B1010" s="24"/>
      <c r="C1010" s="25" t="s">
        <v>1081</v>
      </c>
      <c r="D1010" s="31" t="str">
        <f t="shared" si="46"/>
        <v>Work Environment SafetyAre work areas free of rodents, insects and vermin</v>
      </c>
      <c r="E1010" s="31"/>
      <c r="F1010" s="22">
        <v>2</v>
      </c>
    </row>
    <row r="1011" spans="2:6" ht="26.25" x14ac:dyDescent="0.25">
      <c r="B1011" s="24"/>
      <c r="C1011" s="25" t="s">
        <v>1082</v>
      </c>
      <c r="D1011" s="31" t="str">
        <f t="shared" si="46"/>
        <v>Work Environment SafetyEmployees are not engaged in ergonomic hazards, e.g. awkward posture, prolonged repetitive motion, contact stress, etc.</v>
      </c>
      <c r="E1011" s="31"/>
      <c r="F1011" s="22">
        <v>2</v>
      </c>
    </row>
    <row r="1012" spans="2:6" ht="26.25" x14ac:dyDescent="0.25">
      <c r="B1012" s="24"/>
      <c r="C1012" s="25" t="s">
        <v>967</v>
      </c>
      <c r="D1012" s="31" t="str">
        <f t="shared" si="46"/>
        <v>Work Environment SafetyEmployees are not engaged in unsafe acts, e.g. using chairs as stepstools, using multiple extension cords,</v>
      </c>
      <c r="E1012" s="31"/>
      <c r="F1012" s="22">
        <v>2</v>
      </c>
    </row>
    <row r="1013" spans="2:6" ht="15.75" thickBot="1" x14ac:dyDescent="0.3">
      <c r="B1013" s="32"/>
      <c r="C1013" s="44" t="s">
        <v>968</v>
      </c>
      <c r="D1013" s="33" t="str">
        <f t="shared" si="46"/>
        <v>Work Environment SafetyEmployees work areas are adequately illuminated.</v>
      </c>
      <c r="E1013" s="33"/>
      <c r="F1013" s="27">
        <v>2</v>
      </c>
    </row>
    <row r="1014" spans="2:6" ht="15" x14ac:dyDescent="0.25">
      <c r="B1014" s="38" t="s">
        <v>10</v>
      </c>
      <c r="C1014" s="35" t="s">
        <v>296</v>
      </c>
      <c r="D1014" s="35" t="str">
        <f t="shared" ref="D1014:D1049" si="47">$B$1014&amp;C1014</f>
        <v>P.P.E.Average</v>
      </c>
      <c r="E1014" s="35"/>
      <c r="F1014" s="26" t="e">
        <f>VLOOKUP(E1014,ObsType,2,FALSE)</f>
        <v>#NAME?</v>
      </c>
    </row>
    <row r="1015" spans="2:6" x14ac:dyDescent="0.2">
      <c r="B1015" s="24"/>
      <c r="C1015" s="31" t="s">
        <v>969</v>
      </c>
      <c r="D1015" s="31" t="str">
        <f t="shared" si="47"/>
        <v>P.P.E.Hierarchy Of Controls Utilized</v>
      </c>
      <c r="E1015" s="31"/>
      <c r="F1015" s="22">
        <v>1</v>
      </c>
    </row>
    <row r="1016" spans="2:6" ht="15" x14ac:dyDescent="0.25">
      <c r="B1016" s="24"/>
      <c r="C1016" s="25" t="s">
        <v>970</v>
      </c>
      <c r="D1016" s="31" t="str">
        <f t="shared" si="47"/>
        <v>P.P.E.High Visibility clothing worn</v>
      </c>
      <c r="E1016" s="31"/>
      <c r="F1016" s="22">
        <v>1</v>
      </c>
    </row>
    <row r="1017" spans="2:6" ht="15" x14ac:dyDescent="0.25">
      <c r="B1017" s="24"/>
      <c r="C1017" s="25" t="s">
        <v>257</v>
      </c>
      <c r="D1017" s="31" t="str">
        <f t="shared" si="47"/>
        <v>P.P.E.Respirators</v>
      </c>
      <c r="E1017" s="31"/>
      <c r="F1017" s="22">
        <v>1</v>
      </c>
    </row>
    <row r="1018" spans="2:6" ht="15" x14ac:dyDescent="0.25">
      <c r="B1018" s="24"/>
      <c r="C1018" s="25" t="s">
        <v>971</v>
      </c>
      <c r="D1018" s="31" t="str">
        <f t="shared" si="47"/>
        <v>P.P.E.Glasses / face shields</v>
      </c>
      <c r="E1018" s="31"/>
      <c r="F1018" s="22">
        <v>1</v>
      </c>
    </row>
    <row r="1019" spans="2:6" ht="15" x14ac:dyDescent="0.25">
      <c r="B1019" s="24"/>
      <c r="C1019" s="25" t="s">
        <v>1128</v>
      </c>
      <c r="D1019" s="31" t="str">
        <f t="shared" si="47"/>
        <v>P.P.E.Safety Glasses</v>
      </c>
      <c r="E1019" s="31"/>
      <c r="F1019" s="22">
        <v>1</v>
      </c>
    </row>
    <row r="1020" spans="2:6" x14ac:dyDescent="0.2">
      <c r="B1020" s="24"/>
      <c r="C1020" s="31" t="s">
        <v>972</v>
      </c>
      <c r="D1020" s="31" t="str">
        <f t="shared" si="47"/>
        <v>P.P.E.Exposure To Contam Assessed</v>
      </c>
      <c r="E1020" s="31"/>
      <c r="F1020" s="22">
        <v>1</v>
      </c>
    </row>
    <row r="1021" spans="2:6" x14ac:dyDescent="0.2">
      <c r="B1021" s="24"/>
      <c r="C1021" s="31" t="s">
        <v>973</v>
      </c>
      <c r="D1021" s="31" t="str">
        <f t="shared" si="47"/>
        <v>P.P.E.Danger Tape/Sign Appropriate</v>
      </c>
      <c r="E1021" s="31"/>
      <c r="F1021" s="22">
        <v>1</v>
      </c>
    </row>
    <row r="1022" spans="2:6" x14ac:dyDescent="0.2">
      <c r="B1022" s="24"/>
      <c r="C1022" s="31" t="s">
        <v>974</v>
      </c>
      <c r="D1022" s="31" t="str">
        <f t="shared" si="47"/>
        <v>P.P.E.Caution Tape/Sign Appropriate</v>
      </c>
      <c r="E1022" s="31"/>
      <c r="F1022" s="22">
        <v>1</v>
      </c>
    </row>
    <row r="1023" spans="2:6" ht="15" x14ac:dyDescent="0.25">
      <c r="B1023" s="24"/>
      <c r="C1023" s="39" t="s">
        <v>47</v>
      </c>
      <c r="D1023" s="31" t="str">
        <f t="shared" si="47"/>
        <v>P.P.E.Face shields</v>
      </c>
      <c r="E1023" s="31"/>
      <c r="F1023" s="22">
        <v>1</v>
      </c>
    </row>
    <row r="1024" spans="2:6" ht="15" x14ac:dyDescent="0.25">
      <c r="B1024" s="24"/>
      <c r="C1024" s="39" t="s">
        <v>143</v>
      </c>
      <c r="D1024" s="31" t="str">
        <f t="shared" si="47"/>
        <v>P.P.E.High visibility vest</v>
      </c>
      <c r="E1024" s="31"/>
      <c r="F1024" s="22">
        <v>1</v>
      </c>
    </row>
    <row r="1025" spans="2:6" ht="15" x14ac:dyDescent="0.25">
      <c r="B1025" s="24"/>
      <c r="C1025" s="39" t="s">
        <v>11</v>
      </c>
      <c r="D1025" s="31" t="str">
        <f t="shared" si="47"/>
        <v>P.P.E.Proper protective clothing</v>
      </c>
      <c r="E1025" s="31"/>
      <c r="F1025" s="22">
        <v>1</v>
      </c>
    </row>
    <row r="1026" spans="2:6" ht="15" x14ac:dyDescent="0.25">
      <c r="B1026" s="24"/>
      <c r="C1026" s="39" t="s">
        <v>261</v>
      </c>
      <c r="D1026" s="31" t="str">
        <f t="shared" si="47"/>
        <v>P.P.E.V rated or F.R. Clothing worn</v>
      </c>
      <c r="E1026" s="31"/>
      <c r="F1026" s="22">
        <v>1</v>
      </c>
    </row>
    <row r="1027" spans="2:6" x14ac:dyDescent="0.2">
      <c r="B1027" s="24"/>
      <c r="C1027" s="31" t="s">
        <v>975</v>
      </c>
      <c r="D1027" s="31" t="str">
        <f t="shared" si="47"/>
        <v>P.P.E.Eye/Face Protection</v>
      </c>
      <c r="E1027" s="31"/>
      <c r="F1027" s="22">
        <v>1</v>
      </c>
    </row>
    <row r="1028" spans="2:6" x14ac:dyDescent="0.2">
      <c r="B1028" s="24"/>
      <c r="C1028" s="31" t="s">
        <v>976</v>
      </c>
      <c r="D1028" s="31" t="str">
        <f t="shared" si="47"/>
        <v>P.P.E.Hand Protection</v>
      </c>
      <c r="E1028" s="31"/>
      <c r="F1028" s="22">
        <v>1</v>
      </c>
    </row>
    <row r="1029" spans="2:6" x14ac:dyDescent="0.2">
      <c r="B1029" s="24"/>
      <c r="C1029" s="31" t="s">
        <v>204</v>
      </c>
      <c r="D1029" s="31" t="str">
        <f t="shared" si="47"/>
        <v>P.P.E.Metatarsal protection</v>
      </c>
      <c r="E1029" s="31"/>
      <c r="F1029" s="22">
        <v>1</v>
      </c>
    </row>
    <row r="1030" spans="2:6" x14ac:dyDescent="0.2">
      <c r="B1030" s="24"/>
      <c r="C1030" s="31" t="s">
        <v>977</v>
      </c>
      <c r="D1030" s="31" t="str">
        <f t="shared" si="47"/>
        <v>P.P.E.Hard Hats</v>
      </c>
      <c r="E1030" s="31"/>
      <c r="F1030" s="22">
        <v>1</v>
      </c>
    </row>
    <row r="1031" spans="2:6" x14ac:dyDescent="0.2">
      <c r="B1031" s="24"/>
      <c r="C1031" s="31" t="s">
        <v>978</v>
      </c>
      <c r="D1031" s="31" t="str">
        <f t="shared" si="47"/>
        <v>P.P.E.Hearing Protection</v>
      </c>
      <c r="E1031" s="31"/>
      <c r="F1031" s="22">
        <v>1</v>
      </c>
    </row>
    <row r="1032" spans="2:6" x14ac:dyDescent="0.2">
      <c r="B1032" s="24"/>
      <c r="C1032" s="31" t="s">
        <v>28</v>
      </c>
      <c r="D1032" s="31" t="str">
        <f t="shared" si="47"/>
        <v>P.P.E.Rebar caps</v>
      </c>
      <c r="E1032" s="31"/>
      <c r="F1032" s="22">
        <v>1</v>
      </c>
    </row>
    <row r="1033" spans="2:6" x14ac:dyDescent="0.2">
      <c r="B1033" s="24"/>
      <c r="C1033" s="31" t="s">
        <v>979</v>
      </c>
      <c r="D1033" s="31" t="str">
        <f t="shared" si="47"/>
        <v>P.P.E.Reflective Vest</v>
      </c>
      <c r="E1033" s="31"/>
      <c r="F1033" s="22">
        <v>1</v>
      </c>
    </row>
    <row r="1034" spans="2:6" ht="15" x14ac:dyDescent="0.25">
      <c r="B1034" s="24"/>
      <c r="C1034" s="25" t="s">
        <v>980</v>
      </c>
      <c r="D1034" s="31" t="str">
        <f t="shared" si="47"/>
        <v>P.P.E.Foot protection are being worn?</v>
      </c>
      <c r="E1034" s="31"/>
      <c r="F1034" s="22">
        <v>1</v>
      </c>
    </row>
    <row r="1035" spans="2:6" ht="15" x14ac:dyDescent="0.25">
      <c r="B1035" s="24"/>
      <c r="C1035" s="25" t="s">
        <v>981</v>
      </c>
      <c r="D1035" s="31" t="str">
        <f t="shared" si="47"/>
        <v>P.P.E.Proper hand prot are used when req?</v>
      </c>
      <c r="E1035" s="31"/>
      <c r="F1035" s="22">
        <v>1</v>
      </c>
    </row>
    <row r="1036" spans="2:6" ht="15" x14ac:dyDescent="0.25">
      <c r="B1036" s="24"/>
      <c r="C1036" s="25" t="s">
        <v>982</v>
      </c>
      <c r="D1036" s="31" t="str">
        <f t="shared" si="47"/>
        <v>P.P.E.Face shield are used when required?</v>
      </c>
      <c r="E1036" s="31"/>
      <c r="F1036" s="22">
        <v>1</v>
      </c>
    </row>
    <row r="1037" spans="2:6" ht="15" x14ac:dyDescent="0.25">
      <c r="B1037" s="24"/>
      <c r="C1037" s="25" t="s">
        <v>983</v>
      </c>
      <c r="D1037" s="31" t="str">
        <f t="shared" si="47"/>
        <v>P.P.E.Hard hats are being worn?</v>
      </c>
      <c r="E1037" s="31"/>
      <c r="F1037" s="22">
        <v>1</v>
      </c>
    </row>
    <row r="1038" spans="2:6" x14ac:dyDescent="0.2">
      <c r="B1038" s="24"/>
      <c r="C1038" s="31" t="s">
        <v>984</v>
      </c>
      <c r="D1038" s="31" t="str">
        <f t="shared" si="47"/>
        <v>P.P.E.Foot Protection</v>
      </c>
      <c r="E1038" s="31"/>
      <c r="F1038" s="22">
        <v>1</v>
      </c>
    </row>
    <row r="1039" spans="2:6" ht="15" x14ac:dyDescent="0.25">
      <c r="B1039" s="24"/>
      <c r="C1039" s="25" t="s">
        <v>985</v>
      </c>
      <c r="D1039" s="31" t="str">
        <f t="shared" si="47"/>
        <v>P.P.E.Safety glasses are being worn?</v>
      </c>
      <c r="E1039" s="31"/>
      <c r="F1039" s="22">
        <v>1</v>
      </c>
    </row>
    <row r="1040" spans="2:6" x14ac:dyDescent="0.2">
      <c r="B1040" s="24"/>
      <c r="C1040" s="31" t="s">
        <v>986</v>
      </c>
      <c r="D1040" s="31" t="str">
        <f t="shared" si="47"/>
        <v>P.P.E.Proper Clothing</v>
      </c>
      <c r="E1040" s="31"/>
      <c r="F1040" s="22">
        <v>1</v>
      </c>
    </row>
    <row r="1041" spans="2:6" ht="15" x14ac:dyDescent="0.25">
      <c r="B1041" s="24"/>
      <c r="C1041" s="25" t="s">
        <v>987</v>
      </c>
      <c r="D1041" s="31" t="str">
        <f t="shared" si="47"/>
        <v>P.P.E.Sfty vests/high viz attire being worn?</v>
      </c>
      <c r="E1041" s="31"/>
      <c r="F1041" s="22">
        <v>1</v>
      </c>
    </row>
    <row r="1042" spans="2:6" ht="15" x14ac:dyDescent="0.25">
      <c r="B1042" s="24"/>
      <c r="C1042" s="25" t="s">
        <v>988</v>
      </c>
      <c r="D1042" s="31" t="str">
        <f t="shared" si="47"/>
        <v>P.P.E.Gloves</v>
      </c>
      <c r="E1042" s="31"/>
      <c r="F1042" s="22">
        <v>1</v>
      </c>
    </row>
    <row r="1043" spans="2:6" ht="15" x14ac:dyDescent="0.25">
      <c r="B1043" s="24"/>
      <c r="C1043" s="25" t="s">
        <v>989</v>
      </c>
      <c r="D1043" s="31" t="str">
        <f t="shared" si="47"/>
        <v>P.P.E.Hearing prot being worn when req?</v>
      </c>
      <c r="E1043" s="31"/>
      <c r="F1043" s="22">
        <v>1</v>
      </c>
    </row>
    <row r="1044" spans="2:6" ht="15" x14ac:dyDescent="0.25">
      <c r="B1044" s="24"/>
      <c r="C1044" s="25" t="s">
        <v>990</v>
      </c>
      <c r="D1044" s="31" t="str">
        <f t="shared" si="47"/>
        <v>P.P.E.Respirators are used when required</v>
      </c>
      <c r="E1044" s="31"/>
      <c r="F1044" s="22">
        <v>1</v>
      </c>
    </row>
    <row r="1045" spans="2:6" ht="15" x14ac:dyDescent="0.25">
      <c r="B1045" s="24"/>
      <c r="C1045" s="25" t="s">
        <v>991</v>
      </c>
      <c r="D1045" s="31" t="str">
        <f t="shared" si="47"/>
        <v>P.P.E.High-Vis Reflective Vest</v>
      </c>
      <c r="E1045" s="31"/>
      <c r="F1045" s="22">
        <v>1</v>
      </c>
    </row>
    <row r="1046" spans="2:6" ht="15" x14ac:dyDescent="0.25">
      <c r="B1046" s="24"/>
      <c r="C1046" s="25" t="s">
        <v>992</v>
      </c>
      <c r="D1046" s="31" t="str">
        <f t="shared" si="47"/>
        <v>P.P.E.Proper face/eye protection</v>
      </c>
      <c r="E1046" s="31"/>
      <c r="F1046" s="22">
        <v>1</v>
      </c>
    </row>
    <row r="1047" spans="2:6" ht="15" x14ac:dyDescent="0.25">
      <c r="B1047" s="24"/>
      <c r="C1047" s="25" t="s">
        <v>993</v>
      </c>
      <c r="D1047" s="31" t="str">
        <f t="shared" si="47"/>
        <v>P.P.E.Safety Glasses/side shields</v>
      </c>
      <c r="E1047" s="31"/>
      <c r="F1047" s="22">
        <v>1</v>
      </c>
    </row>
    <row r="1048" spans="2:6" ht="15" x14ac:dyDescent="0.25">
      <c r="B1048" s="24"/>
      <c r="C1048" s="25" t="s">
        <v>994</v>
      </c>
      <c r="D1048" s="31" t="str">
        <f t="shared" si="47"/>
        <v>P.P.E.Work Boots</v>
      </c>
      <c r="E1048" s="31"/>
      <c r="F1048" s="22">
        <v>1</v>
      </c>
    </row>
    <row r="1049" spans="2:6" ht="13.5" thickBot="1" x14ac:dyDescent="0.25">
      <c r="B1049" s="32"/>
      <c r="C1049" s="33" t="s">
        <v>995</v>
      </c>
      <c r="D1049" s="33" t="str">
        <f t="shared" si="47"/>
        <v>P.P.E.Respiratory Protection</v>
      </c>
      <c r="E1049" s="33"/>
      <c r="F1049" s="27">
        <v>1</v>
      </c>
    </row>
    <row r="1050" spans="2:6" ht="15" x14ac:dyDescent="0.25">
      <c r="B1050" s="38" t="s">
        <v>996</v>
      </c>
      <c r="C1050" s="40" t="s">
        <v>997</v>
      </c>
      <c r="D1050" s="41" t="str">
        <f t="shared" ref="D1050:D1058" si="48">$B$1050&amp;C1050</f>
        <v>PPEEye and Face Protection</v>
      </c>
      <c r="E1050" s="41"/>
      <c r="F1050" s="26">
        <v>1</v>
      </c>
    </row>
    <row r="1051" spans="2:6" ht="15" x14ac:dyDescent="0.25">
      <c r="B1051" s="42"/>
      <c r="C1051" s="25" t="s">
        <v>998</v>
      </c>
      <c r="D1051" s="31" t="str">
        <f t="shared" si="48"/>
        <v>PPEFall Arrest, Restrain, Positioning</v>
      </c>
      <c r="E1051" s="31"/>
      <c r="F1051" s="22">
        <v>1</v>
      </c>
    </row>
    <row r="1052" spans="2:6" ht="15" x14ac:dyDescent="0.25">
      <c r="B1052" s="42"/>
      <c r="C1052" s="25" t="s">
        <v>988</v>
      </c>
      <c r="D1052" s="31" t="str">
        <f t="shared" si="48"/>
        <v>PPEGloves</v>
      </c>
      <c r="E1052" s="31"/>
      <c r="F1052" s="22">
        <v>1</v>
      </c>
    </row>
    <row r="1053" spans="2:6" ht="15" x14ac:dyDescent="0.25">
      <c r="B1053" s="42"/>
      <c r="C1053" s="25" t="s">
        <v>999</v>
      </c>
      <c r="D1053" s="31" t="str">
        <f t="shared" si="48"/>
        <v>PPESafety Workboots/Metatarsal Prot.</v>
      </c>
      <c r="E1053" s="31"/>
      <c r="F1053" s="22">
        <v>1</v>
      </c>
    </row>
    <row r="1054" spans="2:6" ht="15" x14ac:dyDescent="0.25">
      <c r="B1054" s="42"/>
      <c r="C1054" s="25" t="s">
        <v>1000</v>
      </c>
      <c r="D1054" s="31" t="str">
        <f t="shared" si="48"/>
        <v>PPEPPE Training for Employees</v>
      </c>
      <c r="E1054" s="31"/>
      <c r="F1054" s="22">
        <v>1</v>
      </c>
    </row>
    <row r="1055" spans="2:6" ht="15" x14ac:dyDescent="0.25">
      <c r="B1055" s="42"/>
      <c r="C1055" s="25" t="s">
        <v>998</v>
      </c>
      <c r="D1055" s="31" t="str">
        <f t="shared" si="48"/>
        <v>PPEFall Arrest, Restrain, Positioning</v>
      </c>
      <c r="E1055" s="31"/>
      <c r="F1055" s="22">
        <v>1</v>
      </c>
    </row>
    <row r="1056" spans="2:6" ht="15" x14ac:dyDescent="0.25">
      <c r="B1056" s="42"/>
      <c r="C1056" s="25" t="s">
        <v>988</v>
      </c>
      <c r="D1056" s="31" t="str">
        <f t="shared" si="48"/>
        <v>PPEGloves</v>
      </c>
      <c r="E1056" s="31"/>
      <c r="F1056" s="22">
        <v>1</v>
      </c>
    </row>
    <row r="1057" spans="2:6" ht="15" x14ac:dyDescent="0.25">
      <c r="B1057" s="24"/>
      <c r="C1057" s="25" t="s">
        <v>1001</v>
      </c>
      <c r="D1057" s="31" t="str">
        <f t="shared" si="48"/>
        <v>PPEHead Protection</v>
      </c>
      <c r="E1057" s="31"/>
      <c r="F1057" s="22">
        <v>1</v>
      </c>
    </row>
    <row r="1058" spans="2:6" ht="15" x14ac:dyDescent="0.25">
      <c r="B1058" s="24"/>
      <c r="C1058" s="25" t="s">
        <v>1002</v>
      </c>
      <c r="D1058" s="31" t="str">
        <f t="shared" si="48"/>
        <v>PPEHigh Visibility Apparel</v>
      </c>
      <c r="E1058" s="31"/>
      <c r="F1058" s="22">
        <v>1</v>
      </c>
    </row>
    <row r="1059" spans="2:6" ht="15" x14ac:dyDescent="0.25">
      <c r="B1059" s="24"/>
      <c r="C1059" s="25" t="s">
        <v>1003</v>
      </c>
      <c r="D1059" s="31" t="str">
        <f t="shared" ref="D1059:D1060" si="49">$B$1050&amp;C1059</f>
        <v>PPEElectrical PPE</v>
      </c>
      <c r="E1059" s="31"/>
      <c r="F1059" s="22">
        <v>1</v>
      </c>
    </row>
    <row r="1060" spans="2:6" ht="15.75" thickBot="1" x14ac:dyDescent="0.3">
      <c r="B1060" s="32"/>
      <c r="C1060" s="44" t="s">
        <v>1004</v>
      </c>
      <c r="D1060" s="33" t="str">
        <f t="shared" si="49"/>
        <v>PPEProper Clothing-Pants,Shirts,etc</v>
      </c>
      <c r="E1060" s="33"/>
      <c r="F1060" s="27">
        <v>1</v>
      </c>
    </row>
    <row r="1061" spans="2:6" ht="15" x14ac:dyDescent="0.25">
      <c r="B1061" s="38" t="s">
        <v>572</v>
      </c>
      <c r="C1061" s="40" t="s">
        <v>1005</v>
      </c>
      <c r="D1061" s="41" t="str">
        <f>$B$1061&amp;C1061</f>
        <v>Noise Monitoring50 Foot</v>
      </c>
      <c r="E1061" s="41"/>
      <c r="F1061" s="26">
        <v>1</v>
      </c>
    </row>
    <row r="1062" spans="2:6" ht="15.75" thickBot="1" x14ac:dyDescent="0.3">
      <c r="B1062" s="24"/>
      <c r="C1062" s="25" t="s">
        <v>1006</v>
      </c>
      <c r="D1062" s="31" t="str">
        <f>$B$1061&amp;C1062</f>
        <v>Noise MonitoringLot Line</v>
      </c>
      <c r="E1062" s="31"/>
      <c r="F1062" s="22">
        <v>1</v>
      </c>
    </row>
    <row r="1063" spans="2:6" ht="15" x14ac:dyDescent="0.25">
      <c r="B1063" s="38" t="s">
        <v>1007</v>
      </c>
      <c r="C1063" s="40" t="s">
        <v>1008</v>
      </c>
      <c r="D1063" s="41" t="str">
        <f t="shared" ref="D1063:D1068" si="50">$B$1063&amp;C1063</f>
        <v>RespiratoryMed Evaluation doc</v>
      </c>
      <c r="E1063" s="41"/>
      <c r="F1063" s="26">
        <v>1</v>
      </c>
    </row>
    <row r="1064" spans="2:6" ht="15" x14ac:dyDescent="0.25">
      <c r="B1064" s="42"/>
      <c r="C1064" s="25" t="s">
        <v>1009</v>
      </c>
      <c r="D1064" s="31" t="str">
        <f t="shared" si="50"/>
        <v>RespiratoryMed questionnaire completed</v>
      </c>
      <c r="E1064" s="31"/>
      <c r="F1064" s="22">
        <v>1</v>
      </c>
    </row>
    <row r="1065" spans="2:6" ht="15" x14ac:dyDescent="0.25">
      <c r="B1065" s="42"/>
      <c r="C1065" s="25" t="s">
        <v>1010</v>
      </c>
      <c r="D1065" s="31" t="str">
        <f t="shared" si="50"/>
        <v>RespiratoryProper respirator used</v>
      </c>
      <c r="E1065" s="31"/>
      <c r="F1065" s="22">
        <v>1</v>
      </c>
    </row>
    <row r="1066" spans="2:6" ht="15" x14ac:dyDescent="0.25">
      <c r="B1066" s="42"/>
      <c r="C1066" s="25" t="s">
        <v>1011</v>
      </c>
      <c r="D1066" s="31" t="str">
        <f t="shared" si="50"/>
        <v>RespiratoryWorkers properly fit tested</v>
      </c>
      <c r="E1066" s="31"/>
      <c r="F1066" s="22">
        <v>1</v>
      </c>
    </row>
    <row r="1067" spans="2:6" ht="15" x14ac:dyDescent="0.25">
      <c r="B1067" s="42"/>
      <c r="C1067" s="25" t="s">
        <v>1012</v>
      </c>
      <c r="D1067" s="31" t="str">
        <f t="shared" si="50"/>
        <v>RespiratoryVoluntary use Appendix D</v>
      </c>
      <c r="E1067" s="31"/>
      <c r="F1067" s="22">
        <v>1</v>
      </c>
    </row>
    <row r="1068" spans="2:6" ht="15.75" thickBot="1" x14ac:dyDescent="0.3">
      <c r="B1068" s="43"/>
      <c r="C1068" s="44" t="s">
        <v>1013</v>
      </c>
      <c r="D1068" s="33" t="str">
        <f t="shared" si="50"/>
        <v>RespiratoryProper Training doc?</v>
      </c>
      <c r="E1068" s="33"/>
      <c r="F1068" s="27">
        <v>1</v>
      </c>
    </row>
    <row r="1069" spans="2:6" ht="15" x14ac:dyDescent="0.25">
      <c r="B1069" s="38" t="s">
        <v>1111</v>
      </c>
      <c r="C1069" s="40" t="s">
        <v>1112</v>
      </c>
      <c r="D1069" s="41" t="str">
        <f>$B$1069&amp;C1069</f>
        <v>Signs/Tags/Labels/Signals/Traff ContrApproved Traffic Control Plan</v>
      </c>
      <c r="E1069" s="41"/>
      <c r="F1069" s="26">
        <v>1</v>
      </c>
    </row>
    <row r="1070" spans="2:6" ht="15.75" thickBot="1" x14ac:dyDescent="0.3">
      <c r="B1070" s="43"/>
      <c r="C1070" s="44" t="s">
        <v>1113</v>
      </c>
      <c r="D1070" s="33" t="str">
        <f>$B$1069&amp;C1070</f>
        <v>Signs/Tags/Labels/Signals/Traff ContrHaul/Access Roads Approved</v>
      </c>
      <c r="E1070" s="33"/>
      <c r="F1070" s="27">
        <v>1</v>
      </c>
    </row>
    <row r="1071" spans="2:6" ht="15" x14ac:dyDescent="0.25">
      <c r="B1071" s="38" t="s">
        <v>1114</v>
      </c>
      <c r="C1071" s="40" t="s">
        <v>1115</v>
      </c>
      <c r="D1071" s="41" t="str">
        <f>$B$1071&amp;C1071</f>
        <v>SanitationToilets Provided</v>
      </c>
      <c r="E1071" s="41"/>
      <c r="F1071" s="26">
        <v>1</v>
      </c>
    </row>
    <row r="1072" spans="2:6" ht="15" x14ac:dyDescent="0.25">
      <c r="B1072" s="42"/>
      <c r="C1072" s="25" t="s">
        <v>1116</v>
      </c>
      <c r="D1072" s="31" t="str">
        <f t="shared" ref="D1072:D1073" si="51">$B$1071&amp;C1072</f>
        <v>SanitationCool Water Provided</v>
      </c>
      <c r="E1072" s="31"/>
      <c r="F1072" s="22">
        <v>1</v>
      </c>
    </row>
    <row r="1073" spans="2:6" ht="15.75" thickBot="1" x14ac:dyDescent="0.3">
      <c r="B1073" s="43"/>
      <c r="C1073" s="44" t="s">
        <v>1117</v>
      </c>
      <c r="D1073" s="33" t="str">
        <f t="shared" si="51"/>
        <v>SanitationDrink Water Disp-No Cross Contam</v>
      </c>
      <c r="E1073" s="33"/>
      <c r="F1073" s="27">
        <v>1</v>
      </c>
    </row>
    <row r="1074" spans="2:6" ht="15" x14ac:dyDescent="0.25">
      <c r="B1074" s="46" t="s">
        <v>125</v>
      </c>
      <c r="C1074" s="35" t="s">
        <v>296</v>
      </c>
      <c r="D1074" s="35" t="str">
        <f t="shared" ref="D1074:D1099" si="52">$B$1074&amp;C1074</f>
        <v>Site / Public ProtectionAverage</v>
      </c>
      <c r="E1074" s="35"/>
      <c r="F1074" s="26" t="e">
        <f>VLOOKUP(E1074,ObsType,2,FALSE)</f>
        <v>#NAME?</v>
      </c>
    </row>
    <row r="1075" spans="2:6" x14ac:dyDescent="0.2">
      <c r="B1075" s="24"/>
      <c r="C1075" s="31" t="s">
        <v>1118</v>
      </c>
      <c r="D1075" s="31" t="str">
        <f t="shared" si="52"/>
        <v>Site / Public ProtectionTraffic Control Plan Submitted</v>
      </c>
      <c r="E1075" s="31"/>
      <c r="F1075" s="22">
        <v>2</v>
      </c>
    </row>
    <row r="1076" spans="2:6" x14ac:dyDescent="0.2">
      <c r="B1076" s="24"/>
      <c r="C1076" s="31" t="s">
        <v>951</v>
      </c>
      <c r="D1076" s="31" t="str">
        <f t="shared" si="52"/>
        <v>Site / Public ProtectionWalkways Clear</v>
      </c>
      <c r="E1076" s="31"/>
      <c r="F1076" s="22">
        <v>2</v>
      </c>
    </row>
    <row r="1077" spans="2:6" x14ac:dyDescent="0.2">
      <c r="B1077" s="24"/>
      <c r="C1077" s="31" t="s">
        <v>1119</v>
      </c>
      <c r="D1077" s="31" t="str">
        <f t="shared" si="52"/>
        <v>Site / Public ProtectionOverhead Protection In Place</v>
      </c>
      <c r="E1077" s="31"/>
      <c r="F1077" s="22">
        <v>2</v>
      </c>
    </row>
    <row r="1078" spans="2:6" x14ac:dyDescent="0.2">
      <c r="B1078" s="24"/>
      <c r="C1078" s="31" t="s">
        <v>1120</v>
      </c>
      <c r="D1078" s="31" t="str">
        <f t="shared" si="52"/>
        <v>Site / Public ProtectionPublic Warning Signage</v>
      </c>
      <c r="E1078" s="31"/>
      <c r="F1078" s="22">
        <v>2</v>
      </c>
    </row>
    <row r="1079" spans="2:6" x14ac:dyDescent="0.2">
      <c r="B1079" s="24"/>
      <c r="C1079" s="31" t="s">
        <v>1121</v>
      </c>
      <c r="D1079" s="31" t="str">
        <f t="shared" si="52"/>
        <v>Site / Public ProtectionPed Crosswalk Appropriate</v>
      </c>
      <c r="E1079" s="31"/>
      <c r="F1079" s="22">
        <v>2</v>
      </c>
    </row>
    <row r="1080" spans="2:6" x14ac:dyDescent="0.2">
      <c r="B1080" s="24"/>
      <c r="C1080" s="31" t="s">
        <v>1122</v>
      </c>
      <c r="D1080" s="31" t="str">
        <f t="shared" si="52"/>
        <v>Site / Public ProtectionAdequate Lighting</v>
      </c>
      <c r="E1080" s="31"/>
      <c r="F1080" s="22">
        <v>2</v>
      </c>
    </row>
    <row r="1081" spans="2:6" x14ac:dyDescent="0.2">
      <c r="B1081" s="24"/>
      <c r="C1081" s="31" t="s">
        <v>1123</v>
      </c>
      <c r="D1081" s="31" t="str">
        <f t="shared" si="52"/>
        <v>Site / Public ProtectionAccess Restricted</v>
      </c>
      <c r="E1081" s="31"/>
      <c r="F1081" s="22">
        <v>2</v>
      </c>
    </row>
    <row r="1082" spans="2:6" x14ac:dyDescent="0.2">
      <c r="B1082" s="24"/>
      <c r="C1082" s="31" t="s">
        <v>1124</v>
      </c>
      <c r="D1082" s="31" t="str">
        <f t="shared" si="52"/>
        <v>Site / Public ProtectionPolice Detail Present</v>
      </c>
      <c r="E1082" s="31"/>
      <c r="F1082" s="22">
        <v>2</v>
      </c>
    </row>
    <row r="1083" spans="2:6" x14ac:dyDescent="0.2">
      <c r="B1083" s="24"/>
      <c r="C1083" s="31" t="s">
        <v>1125</v>
      </c>
      <c r="D1083" s="31" t="str">
        <f t="shared" si="52"/>
        <v>Site / Public ProtectionWalkways Delineated/Protected</v>
      </c>
      <c r="E1083" s="31"/>
      <c r="F1083" s="22">
        <v>2</v>
      </c>
    </row>
    <row r="1084" spans="2:6" x14ac:dyDescent="0.2">
      <c r="B1084" s="24"/>
      <c r="C1084" s="31" t="s">
        <v>155</v>
      </c>
      <c r="D1084" s="31" t="str">
        <f t="shared" si="52"/>
        <v>Site / Public ProtectionExcavations protected</v>
      </c>
      <c r="E1084" s="31"/>
      <c r="F1084" s="22">
        <v>2</v>
      </c>
    </row>
    <row r="1085" spans="2:6" x14ac:dyDescent="0.2">
      <c r="B1085" s="24"/>
      <c r="C1085" s="31" t="s">
        <v>1126</v>
      </c>
      <c r="D1085" s="31" t="str">
        <f t="shared" si="52"/>
        <v>Site / Public ProtectionSite fences</v>
      </c>
      <c r="E1085" s="31"/>
      <c r="F1085" s="22">
        <v>2</v>
      </c>
    </row>
    <row r="1086" spans="2:6" ht="15" x14ac:dyDescent="0.25">
      <c r="B1086" s="24"/>
      <c r="C1086" s="25" t="s">
        <v>131</v>
      </c>
      <c r="D1086" s="31" t="str">
        <f t="shared" si="52"/>
        <v>Site / Public ProtectionCompany rep present</v>
      </c>
      <c r="E1086" s="31"/>
      <c r="F1086" s="22">
        <v>2</v>
      </c>
    </row>
    <row r="1087" spans="2:6" ht="15" x14ac:dyDescent="0.25">
      <c r="B1087" s="24"/>
      <c r="C1087" s="25" t="s">
        <v>1127</v>
      </c>
      <c r="D1087" s="31" t="str">
        <f t="shared" si="52"/>
        <v>Site / Public ProtectionConstruction Mgt Plan</v>
      </c>
      <c r="E1087" s="31"/>
      <c r="F1087" s="22">
        <v>2</v>
      </c>
    </row>
    <row r="1088" spans="2:6" ht="15" x14ac:dyDescent="0.25">
      <c r="B1088" s="24"/>
      <c r="C1088" s="25" t="s">
        <v>1029</v>
      </c>
      <c r="D1088" s="31" t="str">
        <f t="shared" si="52"/>
        <v>Site / Public ProtectionSCCI Public protection signage</v>
      </c>
      <c r="E1088" s="31"/>
      <c r="F1088" s="22">
        <v>2</v>
      </c>
    </row>
    <row r="1089" spans="1:6" ht="15" x14ac:dyDescent="0.25">
      <c r="B1089" s="24"/>
      <c r="C1089" s="25" t="s">
        <v>205</v>
      </c>
      <c r="D1089" s="31" t="str">
        <f t="shared" si="52"/>
        <v>Site / Public ProtectionSecurity system in place</v>
      </c>
      <c r="E1089" s="31"/>
      <c r="F1089" s="22">
        <v>2</v>
      </c>
    </row>
    <row r="1090" spans="1:6" ht="15" x14ac:dyDescent="0.25">
      <c r="B1090" s="24"/>
      <c r="C1090" s="25" t="s">
        <v>18</v>
      </c>
      <c r="D1090" s="31" t="str">
        <f t="shared" si="52"/>
        <v>Site / Public ProtectionBarricades installed properly</v>
      </c>
      <c r="E1090" s="31"/>
      <c r="F1090" s="22">
        <v>2</v>
      </c>
    </row>
    <row r="1091" spans="1:6" x14ac:dyDescent="0.2">
      <c r="B1091" s="24"/>
      <c r="C1091" s="31" t="s">
        <v>1030</v>
      </c>
      <c r="D1091" s="31" t="str">
        <f t="shared" si="52"/>
        <v>Site / Public ProtectionSite Fencing</v>
      </c>
      <c r="E1091" s="31"/>
      <c r="F1091" s="22">
        <v>2</v>
      </c>
    </row>
    <row r="1092" spans="1:6" ht="15" x14ac:dyDescent="0.25">
      <c r="B1092" s="24"/>
      <c r="C1092" s="25" t="s">
        <v>126</v>
      </c>
      <c r="D1092" s="31" t="str">
        <f t="shared" si="52"/>
        <v>Site / Public ProtectionFalling object protection</v>
      </c>
      <c r="E1092" s="31"/>
      <c r="F1092" s="22">
        <v>2</v>
      </c>
    </row>
    <row r="1093" spans="1:6" ht="15" x14ac:dyDescent="0.25">
      <c r="B1093" s="24"/>
      <c r="C1093" s="25" t="s">
        <v>1031</v>
      </c>
      <c r="D1093" s="31" t="str">
        <f t="shared" si="52"/>
        <v xml:space="preserve">Site / Public ProtectionHand Wash </v>
      </c>
      <c r="E1093" s="31"/>
      <c r="F1093" s="22">
        <v>2</v>
      </c>
    </row>
    <row r="1094" spans="1:6" ht="15" x14ac:dyDescent="0.25">
      <c r="B1094" s="24"/>
      <c r="C1094" s="25" t="s">
        <v>815</v>
      </c>
      <c r="D1094" s="31" t="str">
        <f t="shared" si="52"/>
        <v>Site / Public ProtectionImpalement Protection</v>
      </c>
      <c r="E1094" s="31"/>
      <c r="F1094" s="22">
        <v>2</v>
      </c>
    </row>
    <row r="1095" spans="1:6" ht="15" x14ac:dyDescent="0.25">
      <c r="A1095" s="5" t="s">
        <v>350</v>
      </c>
      <c r="B1095" s="24"/>
      <c r="C1095" s="25" t="s">
        <v>93</v>
      </c>
      <c r="D1095" s="31" t="str">
        <f t="shared" si="52"/>
        <v>Site / Public ProtectionPerimeter fences</v>
      </c>
      <c r="E1095" s="31"/>
      <c r="F1095" s="22">
        <v>2</v>
      </c>
    </row>
    <row r="1096" spans="1:6" ht="15" x14ac:dyDescent="0.25">
      <c r="B1096" s="24"/>
      <c r="C1096" s="25" t="s">
        <v>54</v>
      </c>
      <c r="D1096" s="31" t="str">
        <f t="shared" si="52"/>
        <v>Site / Public ProtectionPublic protection signage</v>
      </c>
      <c r="E1096" s="31"/>
      <c r="F1096" s="22">
        <v>2</v>
      </c>
    </row>
    <row r="1097" spans="1:6" ht="15" x14ac:dyDescent="0.25">
      <c r="B1097" s="24"/>
      <c r="C1097" s="25" t="s">
        <v>1032</v>
      </c>
      <c r="D1097" s="31" t="str">
        <f t="shared" si="52"/>
        <v>Site / Public ProtectionRestrooms</v>
      </c>
      <c r="E1097" s="31"/>
      <c r="F1097" s="22">
        <v>2</v>
      </c>
    </row>
    <row r="1098" spans="1:6" ht="15" x14ac:dyDescent="0.25">
      <c r="B1098" s="24"/>
      <c r="C1098" s="25" t="s">
        <v>5</v>
      </c>
      <c r="D1098" s="31" t="str">
        <f t="shared" si="52"/>
        <v>Site / Public ProtectionTraffic Control plan</v>
      </c>
      <c r="E1098" s="31"/>
      <c r="F1098" s="22">
        <v>2</v>
      </c>
    </row>
    <row r="1099" spans="1:6" ht="13.5" thickBot="1" x14ac:dyDescent="0.25">
      <c r="B1099" s="32"/>
      <c r="C1099" s="33" t="s">
        <v>158</v>
      </c>
      <c r="D1099" s="33" t="str">
        <f t="shared" si="52"/>
        <v>Site / Public ProtectionStreet closure identified</v>
      </c>
      <c r="E1099" s="33"/>
      <c r="F1099" s="27">
        <v>2</v>
      </c>
    </row>
    <row r="1100" spans="1:6" ht="15" x14ac:dyDescent="0.25">
      <c r="B1100" s="38" t="s">
        <v>267</v>
      </c>
      <c r="C1100" s="40" t="s">
        <v>1033</v>
      </c>
      <c r="D1100" s="41" t="str">
        <f t="shared" ref="D1100:D1139" si="53">$B$1100&amp;C1100</f>
        <v>Steel ErectionAnchorage points meet req</v>
      </c>
      <c r="E1100" s="41"/>
      <c r="F1100" s="26">
        <v>2</v>
      </c>
    </row>
    <row r="1101" spans="1:6" ht="15" x14ac:dyDescent="0.25">
      <c r="B1101" s="42"/>
      <c r="C1101" s="25" t="s">
        <v>1034</v>
      </c>
      <c r="D1101" s="31" t="str">
        <f t="shared" si="53"/>
        <v>Steel ErectionControlled Decking Zone Used</v>
      </c>
      <c r="E1101" s="31"/>
      <c r="F1101" s="22">
        <v>2</v>
      </c>
    </row>
    <row r="1102" spans="1:6" ht="15" x14ac:dyDescent="0.25">
      <c r="B1102" s="42"/>
      <c r="C1102" s="25" t="s">
        <v>1035</v>
      </c>
      <c r="D1102" s="31" t="str">
        <f t="shared" si="53"/>
        <v>Steel ErectionFall Protection Training Prov</v>
      </c>
      <c r="E1102" s="31"/>
      <c r="F1102" s="22">
        <v>2</v>
      </c>
    </row>
    <row r="1103" spans="1:6" ht="15" x14ac:dyDescent="0.25">
      <c r="B1103" s="42"/>
      <c r="C1103" s="25" t="s">
        <v>1036</v>
      </c>
      <c r="D1103" s="31" t="str">
        <f t="shared" si="53"/>
        <v>Steel ErectionRigger/Connector Training Prov</v>
      </c>
      <c r="E1103" s="31"/>
      <c r="F1103" s="22">
        <v>2</v>
      </c>
    </row>
    <row r="1104" spans="1:6" ht="15" x14ac:dyDescent="0.25">
      <c r="B1104" s="42"/>
      <c r="C1104" s="25" t="s">
        <v>285</v>
      </c>
      <c r="D1104" s="31" t="str">
        <f t="shared" si="53"/>
        <v>Steel ErectionMult lift/rig/con training</v>
      </c>
      <c r="E1104" s="31"/>
      <c r="F1104" s="22">
        <v>2</v>
      </c>
    </row>
    <row r="1105" spans="2:6" ht="15" x14ac:dyDescent="0.25">
      <c r="B1105" s="42"/>
      <c r="C1105" s="25" t="s">
        <v>1037</v>
      </c>
      <c r="D1105" s="31" t="str">
        <f t="shared" si="53"/>
        <v>Steel ErectionDeck Turnover Proced followed</v>
      </c>
      <c r="E1105" s="31"/>
      <c r="F1105" s="22">
        <v>2</v>
      </c>
    </row>
    <row r="1106" spans="2:6" ht="15" x14ac:dyDescent="0.25">
      <c r="B1106" s="42"/>
      <c r="C1106" s="25" t="s">
        <v>1038</v>
      </c>
      <c r="D1106" s="31" t="str">
        <f t="shared" si="53"/>
        <v>Steel ErectionFall Protection at Heights &gt;6'</v>
      </c>
      <c r="E1106" s="31"/>
      <c r="F1106" s="22">
        <v>2</v>
      </c>
    </row>
    <row r="1107" spans="2:6" ht="15" x14ac:dyDescent="0.25">
      <c r="B1107" s="42"/>
      <c r="C1107" s="25" t="s">
        <v>281</v>
      </c>
      <c r="D1107" s="31" t="str">
        <f t="shared" si="53"/>
        <v>Steel ErectionMult lift proced utilized</v>
      </c>
      <c r="E1107" s="31"/>
      <c r="F1107" s="22">
        <v>2</v>
      </c>
    </row>
    <row r="1108" spans="2:6" ht="15" x14ac:dyDescent="0.25">
      <c r="B1108" s="42"/>
      <c r="C1108" s="25" t="s">
        <v>1039</v>
      </c>
      <c r="D1108" s="31" t="str">
        <f t="shared" si="53"/>
        <v>Steel ErectionStruct flooring requirements</v>
      </c>
      <c r="E1108" s="31"/>
      <c r="F1108" s="22">
        <v>2</v>
      </c>
    </row>
    <row r="1109" spans="2:6" ht="15" x14ac:dyDescent="0.25">
      <c r="B1109" s="42"/>
      <c r="C1109" s="39" t="s">
        <v>268</v>
      </c>
      <c r="D1109" s="31" t="str">
        <f t="shared" si="53"/>
        <v>Steel Erection2 bolts per connection</v>
      </c>
      <c r="E1109" s="31"/>
      <c r="F1109" s="22">
        <v>2</v>
      </c>
    </row>
    <row r="1110" spans="2:6" ht="15" x14ac:dyDescent="0.25">
      <c r="B1110" s="42"/>
      <c r="C1110" s="39" t="s">
        <v>269</v>
      </c>
      <c r="D1110" s="31" t="str">
        <f t="shared" si="53"/>
        <v>Steel ErectionAdequate site conditions</v>
      </c>
      <c r="E1110" s="31"/>
      <c r="F1110" s="22">
        <v>2</v>
      </c>
    </row>
    <row r="1111" spans="2:6" ht="15" x14ac:dyDescent="0.25">
      <c r="B1111" s="42"/>
      <c r="C1111" s="39" t="s">
        <v>1040</v>
      </c>
      <c r="D1111" s="31" t="str">
        <f t="shared" si="53"/>
        <v>Steel ErectionAnchor bolts certification</v>
      </c>
      <c r="E1111" s="31"/>
      <c r="F1111" s="22">
        <v>2</v>
      </c>
    </row>
    <row r="1112" spans="2:6" ht="15" x14ac:dyDescent="0.25">
      <c r="B1112" s="42"/>
      <c r="C1112" s="39" t="s">
        <v>271</v>
      </c>
      <c r="D1112" s="31" t="str">
        <f t="shared" si="53"/>
        <v>Steel ErectionDecking secured</v>
      </c>
      <c r="E1112" s="31"/>
      <c r="F1112" s="22">
        <v>2</v>
      </c>
    </row>
    <row r="1113" spans="2:6" ht="15" x14ac:dyDescent="0.25">
      <c r="B1113" s="42"/>
      <c r="C1113" s="39" t="s">
        <v>1041</v>
      </c>
      <c r="D1113" s="31" t="str">
        <f t="shared" si="53"/>
        <v>Steel ErectionErector notif of modification</v>
      </c>
      <c r="E1113" s="31"/>
      <c r="F1113" s="22">
        <v>2</v>
      </c>
    </row>
    <row r="1114" spans="2:6" ht="15" x14ac:dyDescent="0.25">
      <c r="B1114" s="42"/>
      <c r="C1114" s="39" t="s">
        <v>126</v>
      </c>
      <c r="D1114" s="31" t="str">
        <f t="shared" si="53"/>
        <v>Steel ErectionFalling object protection</v>
      </c>
      <c r="E1114" s="31"/>
      <c r="F1114" s="22">
        <v>2</v>
      </c>
    </row>
    <row r="1115" spans="2:6" ht="15" x14ac:dyDescent="0.25">
      <c r="B1115" s="42"/>
      <c r="C1115" s="39" t="s">
        <v>272</v>
      </c>
      <c r="D1115" s="31" t="str">
        <f t="shared" si="53"/>
        <v>Steel ErectionProper anch of colmns/beam</v>
      </c>
      <c r="E1115" s="31"/>
      <c r="F1115" s="22">
        <v>2</v>
      </c>
    </row>
    <row r="1116" spans="2:6" ht="15" x14ac:dyDescent="0.25">
      <c r="B1116" s="42"/>
      <c r="C1116" s="39" t="s">
        <v>273</v>
      </c>
      <c r="D1116" s="31" t="str">
        <f t="shared" si="53"/>
        <v>Steel ErectionProper erection plan</v>
      </c>
      <c r="E1116" s="31"/>
      <c r="F1116" s="22">
        <v>2</v>
      </c>
    </row>
    <row r="1117" spans="2:6" ht="15" x14ac:dyDescent="0.25">
      <c r="B1117" s="42"/>
      <c r="C1117" s="39" t="s">
        <v>1042</v>
      </c>
      <c r="D1117" s="31" t="str">
        <f t="shared" si="53"/>
        <v>Steel ErectionFall pro training provided</v>
      </c>
      <c r="E1117" s="31"/>
      <c r="F1117" s="22">
        <v>2</v>
      </c>
    </row>
    <row r="1118" spans="2:6" ht="15" x14ac:dyDescent="0.25">
      <c r="B1118" s="42"/>
      <c r="C1118" s="39" t="s">
        <v>274</v>
      </c>
      <c r="D1118" s="31" t="str">
        <f t="shared" si="53"/>
        <v>Steel ErectionSite layout / sequence plan</v>
      </c>
      <c r="E1118" s="31"/>
      <c r="F1118" s="22">
        <v>2</v>
      </c>
    </row>
    <row r="1119" spans="2:6" ht="15" x14ac:dyDescent="0.25">
      <c r="B1119" s="42"/>
      <c r="C1119" s="39" t="s">
        <v>275</v>
      </c>
      <c r="D1119" s="31" t="str">
        <f t="shared" si="53"/>
        <v>Steel ErectionWritten approv conc strength</v>
      </c>
      <c r="E1119" s="31"/>
      <c r="F1119" s="22">
        <v>2</v>
      </c>
    </row>
    <row r="1120" spans="2:6" ht="15" x14ac:dyDescent="0.25">
      <c r="B1120" s="42"/>
      <c r="C1120" s="39" t="s">
        <v>270</v>
      </c>
      <c r="D1120" s="31" t="str">
        <f t="shared" si="53"/>
        <v>Steel ErectionConcrete @ 75%</v>
      </c>
      <c r="E1120" s="31"/>
      <c r="F1120" s="22">
        <v>2</v>
      </c>
    </row>
    <row r="1121" spans="1:6" ht="15" x14ac:dyDescent="0.25">
      <c r="B1121" s="42"/>
      <c r="C1121" s="25" t="s">
        <v>1043</v>
      </c>
      <c r="D1121" s="31" t="str">
        <f t="shared" si="53"/>
        <v>Steel ErectionFalling Object Protection Prov</v>
      </c>
      <c r="E1121" s="31"/>
      <c r="F1121" s="22">
        <v>2</v>
      </c>
    </row>
    <row r="1122" spans="1:6" ht="15" x14ac:dyDescent="0.25">
      <c r="B1122" s="42"/>
      <c r="C1122" s="25" t="s">
        <v>802</v>
      </c>
      <c r="D1122" s="31" t="str">
        <f t="shared" si="53"/>
        <v>Steel ErectionProper anchorage points</v>
      </c>
      <c r="E1122" s="31"/>
      <c r="F1122" s="22">
        <v>2</v>
      </c>
    </row>
    <row r="1123" spans="1:6" ht="15" x14ac:dyDescent="0.25">
      <c r="B1123" s="42"/>
      <c r="C1123" s="25" t="s">
        <v>1044</v>
      </c>
      <c r="D1123" s="31" t="str">
        <f t="shared" si="53"/>
        <v>Steel ErectionSite Layout/Sequence Plan Prov</v>
      </c>
      <c r="E1123" s="31"/>
      <c r="F1123" s="22">
        <v>2</v>
      </c>
    </row>
    <row r="1124" spans="1:6" ht="15" x14ac:dyDescent="0.25">
      <c r="B1124" s="24"/>
      <c r="C1124" s="25" t="s">
        <v>1045</v>
      </c>
      <c r="D1124" s="31" t="str">
        <f t="shared" si="53"/>
        <v>Steel ErectionCDZ training / utilized</v>
      </c>
      <c r="E1124" s="31"/>
      <c r="F1124" s="22">
        <v>2</v>
      </c>
    </row>
    <row r="1125" spans="1:6" ht="15" x14ac:dyDescent="0.25">
      <c r="B1125" s="24"/>
      <c r="C1125" s="25" t="s">
        <v>1046</v>
      </c>
      <c r="D1125" s="31" t="str">
        <f t="shared" si="53"/>
        <v>Steel ErectionCertified or Qualified Rigger</v>
      </c>
      <c r="E1125" s="31"/>
      <c r="F1125" s="22">
        <v>2</v>
      </c>
    </row>
    <row r="1126" spans="1:6" ht="15.75" thickBot="1" x14ac:dyDescent="0.3">
      <c r="B1126" s="32"/>
      <c r="C1126" s="44" t="s">
        <v>1047</v>
      </c>
      <c r="D1126" s="33" t="str">
        <f t="shared" si="53"/>
        <v>Steel ErectionLoads not swung over the public/workers</v>
      </c>
      <c r="E1126" s="33"/>
      <c r="F1126" s="27">
        <v>2</v>
      </c>
    </row>
    <row r="1127" spans="1:6" ht="15" x14ac:dyDescent="0.25">
      <c r="B1127" s="38" t="s">
        <v>1048</v>
      </c>
      <c r="C1127" s="40" t="s">
        <v>1049</v>
      </c>
      <c r="D1127" s="41" t="str">
        <f>$B$1127&amp;C1127</f>
        <v>Concrete/Masonry/Steel ErectionFall Prot. for Masonry &gt; 6'</v>
      </c>
      <c r="E1127" s="41"/>
      <c r="F1127" s="26">
        <v>2</v>
      </c>
    </row>
    <row r="1128" spans="1:6" ht="15" x14ac:dyDescent="0.25">
      <c r="B1128" s="24"/>
      <c r="C1128" s="25" t="s">
        <v>1050</v>
      </c>
      <c r="D1128" s="31" t="str">
        <f>$B$1127&amp;C1128</f>
        <v>Concrete/Masonry/Steel ErectionImpalement Hazards Controlled</v>
      </c>
      <c r="E1128" s="31"/>
      <c r="F1128" s="22">
        <v>2</v>
      </c>
    </row>
    <row r="1129" spans="1:6" ht="15" x14ac:dyDescent="0.25">
      <c r="B1129" s="24"/>
      <c r="C1129" s="25" t="s">
        <v>1051</v>
      </c>
      <c r="D1129" s="31" t="str">
        <f>$B$1127&amp;C1129</f>
        <v>Concrete/Masonry/Steel ErectionFall Prot. for Steel Erectors &gt; 6'</v>
      </c>
      <c r="E1129" s="31"/>
      <c r="F1129" s="22">
        <v>2</v>
      </c>
    </row>
    <row r="1130" spans="1:6" ht="15" x14ac:dyDescent="0.25">
      <c r="B1130" s="24"/>
      <c r="C1130" s="25" t="s">
        <v>1052</v>
      </c>
      <c r="D1130" s="31" t="str">
        <f>$B$1127&amp;C1130</f>
        <v>Concrete/Masonry/Steel ErectionSafety latches on Hooks Operable</v>
      </c>
      <c r="E1130" s="31"/>
      <c r="F1130" s="22">
        <v>2</v>
      </c>
    </row>
    <row r="1131" spans="1:6" ht="15" x14ac:dyDescent="0.25">
      <c r="B1131" s="24"/>
      <c r="C1131" s="25" t="s">
        <v>1053</v>
      </c>
      <c r="D1131" s="31" t="str">
        <f>$B$1127&amp;C1131</f>
        <v>Concrete/Masonry/Steel ErectionRigging Insp. Daily by Qual. Rigger</v>
      </c>
      <c r="E1131" s="31"/>
      <c r="F1131" s="22">
        <v>2</v>
      </c>
    </row>
    <row r="1132" spans="1:6" ht="15" x14ac:dyDescent="0.25">
      <c r="B1132" s="24"/>
      <c r="C1132" s="25" t="s">
        <v>1054</v>
      </c>
      <c r="D1132" s="31" t="str">
        <f t="shared" si="53"/>
        <v>Steel ErectionDocumentation of concrete strength</v>
      </c>
      <c r="E1132" s="31"/>
      <c r="F1132" s="22">
        <v>2</v>
      </c>
    </row>
    <row r="1133" spans="1:6" ht="15" x14ac:dyDescent="0.25">
      <c r="B1133" s="24"/>
      <c r="C1133" s="25" t="s">
        <v>1055</v>
      </c>
      <c r="D1133" s="31" t="str">
        <f t="shared" si="53"/>
        <v>Steel ErectionApprv'd Steel Erect Start Form</v>
      </c>
      <c r="E1133" s="31"/>
      <c r="F1133" s="22">
        <v>2</v>
      </c>
    </row>
    <row r="1134" spans="1:6" ht="15" x14ac:dyDescent="0.25">
      <c r="B1134" s="24"/>
      <c r="C1134" s="25" t="s">
        <v>1056</v>
      </c>
      <c r="D1134" s="31" t="str">
        <f t="shared" si="53"/>
        <v>Steel ErectionCritical Pick Checklist</v>
      </c>
      <c r="E1134" s="31"/>
      <c r="F1134" s="22">
        <v>2</v>
      </c>
    </row>
    <row r="1135" spans="1:6" ht="15" x14ac:dyDescent="0.25">
      <c r="B1135" s="24"/>
      <c r="C1135" s="25" t="s">
        <v>1057</v>
      </c>
      <c r="D1135" s="31" t="str">
        <f t="shared" si="53"/>
        <v>Steel ErectionEmergency crane use</v>
      </c>
      <c r="E1135" s="31"/>
      <c r="F1135" s="22">
        <v>2</v>
      </c>
    </row>
    <row r="1136" spans="1:6" ht="15" x14ac:dyDescent="0.25">
      <c r="A1136" s="5" t="s">
        <v>350</v>
      </c>
      <c r="B1136" s="24"/>
      <c r="C1136" s="25" t="s">
        <v>1058</v>
      </c>
      <c r="D1136" s="31" t="str">
        <f t="shared" si="53"/>
        <v>Steel ErectionFall Protection Plan</v>
      </c>
      <c r="E1136" s="31"/>
      <c r="F1136" s="22">
        <v>2</v>
      </c>
    </row>
    <row r="1137" spans="2:6" ht="15" x14ac:dyDescent="0.25">
      <c r="B1137" s="24"/>
      <c r="C1137" s="25" t="s">
        <v>1059</v>
      </c>
      <c r="D1137" s="31" t="str">
        <f t="shared" si="53"/>
        <v>Steel ErectionRigging Inspected Daily &amp; Monthly</v>
      </c>
      <c r="E1137" s="31"/>
      <c r="F1137" s="22">
        <v>2</v>
      </c>
    </row>
    <row r="1138" spans="2:6" ht="15" x14ac:dyDescent="0.25">
      <c r="B1138" s="24"/>
      <c r="C1138" s="25" t="s">
        <v>1060</v>
      </c>
      <c r="D1138" s="31" t="str">
        <f t="shared" si="53"/>
        <v>Steel ErectionSteel Erection Checklist on file</v>
      </c>
      <c r="E1138" s="31"/>
      <c r="F1138" s="22">
        <v>2</v>
      </c>
    </row>
    <row r="1139" spans="2:6" ht="15.75" thickBot="1" x14ac:dyDescent="0.3">
      <c r="B1139" s="32"/>
      <c r="C1139" s="44" t="s">
        <v>1061</v>
      </c>
      <c r="D1139" s="33" t="str">
        <f t="shared" si="53"/>
        <v>Steel ErectionStructural flooring requirements</v>
      </c>
      <c r="E1139" s="33"/>
      <c r="F1139" s="27">
        <v>2</v>
      </c>
    </row>
    <row r="1140" spans="2:6" ht="15" x14ac:dyDescent="0.25">
      <c r="B1140" s="38" t="s">
        <v>178</v>
      </c>
      <c r="C1140" s="35" t="s">
        <v>296</v>
      </c>
      <c r="D1140" s="35" t="str">
        <f t="shared" ref="D1140:D1200" si="54">$B$1140&amp;C1140</f>
        <v>ScaffoldsAverage</v>
      </c>
      <c r="E1140" s="35"/>
      <c r="F1140" s="26" t="e">
        <f>VLOOKUP(E1140,ObsType,2,FALSE)</f>
        <v>#NAME?</v>
      </c>
    </row>
    <row r="1141" spans="2:6" x14ac:dyDescent="0.2">
      <c r="B1141" s="24"/>
      <c r="C1141" s="31" t="s">
        <v>484</v>
      </c>
      <c r="D1141" s="31" t="str">
        <f t="shared" si="54"/>
        <v>ScaffoldsPre-Task Plan Completed</v>
      </c>
      <c r="E1141" s="31"/>
      <c r="F1141" s="22">
        <v>3</v>
      </c>
    </row>
    <row r="1142" spans="2:6" ht="15" x14ac:dyDescent="0.25">
      <c r="B1142" s="24"/>
      <c r="C1142" s="25" t="s">
        <v>1062</v>
      </c>
      <c r="D1142" s="31" t="str">
        <f t="shared" si="54"/>
        <v>ScaffoldsTagging system in use</v>
      </c>
      <c r="E1142" s="31"/>
      <c r="F1142" s="22">
        <v>3</v>
      </c>
    </row>
    <row r="1143" spans="2:6" ht="15" x14ac:dyDescent="0.25">
      <c r="B1143" s="24"/>
      <c r="C1143" s="25" t="s">
        <v>1063</v>
      </c>
      <c r="D1143" s="31" t="str">
        <f t="shared" si="54"/>
        <v>ScaffoldsWheels locked, as applicable</v>
      </c>
      <c r="E1143" s="31"/>
      <c r="F1143" s="22">
        <v>3</v>
      </c>
    </row>
    <row r="1144" spans="2:6" ht="15" x14ac:dyDescent="0.25">
      <c r="B1144" s="24"/>
      <c r="C1144" s="25" t="s">
        <v>1064</v>
      </c>
      <c r="D1144" s="31" t="str">
        <f t="shared" si="54"/>
        <v>ScaffoldsScaffold fall protection plan</v>
      </c>
      <c r="E1144" s="31"/>
      <c r="F1144" s="22">
        <v>3</v>
      </c>
    </row>
    <row r="1145" spans="2:6" ht="15" x14ac:dyDescent="0.25">
      <c r="B1145" s="24"/>
      <c r="C1145" s="25" t="s">
        <v>1065</v>
      </c>
      <c r="D1145" s="31" t="str">
        <f t="shared" si="54"/>
        <v>ScaffoldsSCCI Mast Climber Plcy in place</v>
      </c>
      <c r="E1145" s="31"/>
      <c r="F1145" s="22">
        <v>3</v>
      </c>
    </row>
    <row r="1146" spans="2:6" ht="15" x14ac:dyDescent="0.25">
      <c r="B1146" s="24"/>
      <c r="C1146" s="25" t="s">
        <v>1066</v>
      </c>
      <c r="D1146" s="31" t="str">
        <f t="shared" si="54"/>
        <v>ScaffoldsProper Height to base ratio</v>
      </c>
      <c r="E1146" s="31"/>
      <c r="F1146" s="22">
        <v>3</v>
      </c>
    </row>
    <row r="1147" spans="2:6" ht="15" x14ac:dyDescent="0.25">
      <c r="B1147" s="24"/>
      <c r="C1147" s="25" t="s">
        <v>1067</v>
      </c>
      <c r="D1147" s="31" t="str">
        <f t="shared" si="54"/>
        <v>ScaffoldsScaffold engineering plan</v>
      </c>
      <c r="E1147" s="31"/>
      <c r="F1147" s="22">
        <v>3</v>
      </c>
    </row>
    <row r="1148" spans="2:6" ht="15" x14ac:dyDescent="0.25">
      <c r="B1148" s="24"/>
      <c r="C1148" s="25" t="s">
        <v>1068</v>
      </c>
      <c r="D1148" s="31" t="str">
        <f t="shared" si="54"/>
        <v>ScaffoldsPump jacks erected properly</v>
      </c>
      <c r="E1148" s="31"/>
      <c r="F1148" s="22">
        <v>3</v>
      </c>
    </row>
    <row r="1149" spans="2:6" ht="15" x14ac:dyDescent="0.25">
      <c r="B1149" s="24"/>
      <c r="C1149" s="25" t="s">
        <v>599</v>
      </c>
      <c r="D1149" s="31" t="str">
        <f t="shared" si="54"/>
        <v>ScaffoldsSafe work dist from pwr lines</v>
      </c>
      <c r="E1149" s="31"/>
      <c r="F1149" s="22">
        <v>3</v>
      </c>
    </row>
    <row r="1150" spans="2:6" ht="15" x14ac:dyDescent="0.25">
      <c r="B1150" s="24"/>
      <c r="C1150" s="25" t="s">
        <v>1069</v>
      </c>
      <c r="D1150" s="31" t="str">
        <f t="shared" si="54"/>
        <v>ScaffoldsInspected daily by comp person</v>
      </c>
      <c r="E1150" s="31"/>
      <c r="F1150" s="22">
        <v>3</v>
      </c>
    </row>
    <row r="1151" spans="2:6" ht="15" x14ac:dyDescent="0.25">
      <c r="B1151" s="24"/>
      <c r="C1151" s="25" t="s">
        <v>233</v>
      </c>
      <c r="D1151" s="31" t="str">
        <f t="shared" si="54"/>
        <v>ScaffoldsProp secured to structure</v>
      </c>
      <c r="E1151" s="31"/>
      <c r="F1151" s="22">
        <v>3</v>
      </c>
    </row>
    <row r="1152" spans="2:6" ht="15" x14ac:dyDescent="0.25">
      <c r="B1152" s="24"/>
      <c r="C1152" s="25" t="s">
        <v>1070</v>
      </c>
      <c r="D1152" s="31" t="str">
        <f t="shared" si="54"/>
        <v>ScaffoldsAdequate Debris Containment</v>
      </c>
      <c r="E1152" s="31"/>
      <c r="F1152" s="22">
        <v>3</v>
      </c>
    </row>
    <row r="1153" spans="2:6" ht="15" x14ac:dyDescent="0.25">
      <c r="B1153" s="24"/>
      <c r="C1153" s="25" t="s">
        <v>1071</v>
      </c>
      <c r="D1153" s="31" t="str">
        <f t="shared" si="54"/>
        <v>ScaffoldsOutriggers used, as applicable</v>
      </c>
      <c r="E1153" s="31"/>
      <c r="F1153" s="22">
        <v>3</v>
      </c>
    </row>
    <row r="1154" spans="2:6" ht="15" x14ac:dyDescent="0.25">
      <c r="B1154" s="24"/>
      <c r="C1154" s="25" t="s">
        <v>55</v>
      </c>
      <c r="D1154" s="31" t="str">
        <f t="shared" si="54"/>
        <v>ScaffoldsGuardrails in place @ 6'</v>
      </c>
      <c r="E1154" s="31"/>
      <c r="F1154" s="22">
        <v>3</v>
      </c>
    </row>
    <row r="1155" spans="2:6" x14ac:dyDescent="0.2">
      <c r="B1155" s="24"/>
      <c r="C1155" s="31" t="s">
        <v>494</v>
      </c>
      <c r="D1155" s="31" t="str">
        <f t="shared" si="54"/>
        <v>ScaffoldsCompetent Person Present</v>
      </c>
      <c r="E1155" s="31"/>
      <c r="F1155" s="22">
        <v>3</v>
      </c>
    </row>
    <row r="1156" spans="2:6" x14ac:dyDescent="0.2">
      <c r="B1156" s="24"/>
      <c r="C1156" s="31" t="s">
        <v>1072</v>
      </c>
      <c r="D1156" s="31" t="str">
        <f t="shared" si="54"/>
        <v>ScaffoldsErection/Dismantling Fall Prot</v>
      </c>
      <c r="E1156" s="31"/>
      <c r="F1156" s="22">
        <v>3</v>
      </c>
    </row>
    <row r="1157" spans="2:6" x14ac:dyDescent="0.2">
      <c r="B1157" s="24"/>
      <c r="C1157" s="31" t="s">
        <v>1131</v>
      </c>
      <c r="D1157" s="31" t="str">
        <f t="shared" si="54"/>
        <v>ScaffoldsGuardrails Installed</v>
      </c>
      <c r="E1157" s="31"/>
      <c r="F1157" s="22">
        <v>3</v>
      </c>
    </row>
    <row r="1158" spans="2:6" ht="15" x14ac:dyDescent="0.25">
      <c r="B1158" s="24"/>
      <c r="C1158" s="25" t="s">
        <v>1132</v>
      </c>
      <c r="D1158" s="31" t="str">
        <f t="shared" si="54"/>
        <v>ScaffoldsInspected daily and is tagged</v>
      </c>
      <c r="E1158" s="31"/>
      <c r="F1158" s="22">
        <v>3</v>
      </c>
    </row>
    <row r="1159" spans="2:6" ht="15" x14ac:dyDescent="0.25">
      <c r="B1159" s="24"/>
      <c r="C1159" s="25" t="s">
        <v>1133</v>
      </c>
      <c r="D1159" s="31" t="str">
        <f t="shared" si="54"/>
        <v>ScaffoldsPlank in good cond,no cracks/damage</v>
      </c>
      <c r="E1159" s="31"/>
      <c r="F1159" s="22">
        <v>3</v>
      </c>
    </row>
    <row r="1160" spans="2:6" ht="15" x14ac:dyDescent="0.25">
      <c r="B1160" s="24"/>
      <c r="C1160" s="25" t="s">
        <v>1134</v>
      </c>
      <c r="D1160" s="31" t="str">
        <f t="shared" si="54"/>
        <v>ScaffoldsSill, plates, jacks installed</v>
      </c>
      <c r="E1160" s="31"/>
      <c r="F1160" s="22">
        <v>3</v>
      </c>
    </row>
    <row r="1161" spans="2:6" x14ac:dyDescent="0.2">
      <c r="B1161" s="24"/>
      <c r="C1161" s="31" t="s">
        <v>783</v>
      </c>
      <c r="D1161" s="31" t="str">
        <f t="shared" si="54"/>
        <v>ScaffoldsFalling Object Protection</v>
      </c>
      <c r="E1161" s="31"/>
      <c r="F1161" s="22">
        <v>3</v>
      </c>
    </row>
    <row r="1162" spans="2:6" x14ac:dyDescent="0.2">
      <c r="B1162" s="24"/>
      <c r="C1162" s="31" t="s">
        <v>1135</v>
      </c>
      <c r="D1162" s="31" t="str">
        <f t="shared" si="54"/>
        <v>ScaffoldsMast-Climber Proc Submitted</v>
      </c>
      <c r="E1162" s="31"/>
      <c r="F1162" s="22">
        <v>3</v>
      </c>
    </row>
    <row r="1163" spans="2:6" x14ac:dyDescent="0.2">
      <c r="B1163" s="24"/>
      <c r="C1163" s="31" t="s">
        <v>1136</v>
      </c>
      <c r="D1163" s="31" t="str">
        <f t="shared" si="54"/>
        <v>ScaffoldsDaily Inspection Cond/Docu</v>
      </c>
      <c r="E1163" s="31"/>
      <c r="F1163" s="22">
        <v>3</v>
      </c>
    </row>
    <row r="1164" spans="2:6" x14ac:dyDescent="0.2">
      <c r="B1164" s="24"/>
      <c r="C1164" s="31" t="s">
        <v>1137</v>
      </c>
      <c r="D1164" s="31" t="str">
        <f t="shared" si="54"/>
        <v>ScaffoldsAccess To Scaffold Appropriate</v>
      </c>
      <c r="E1164" s="31"/>
      <c r="F1164" s="22">
        <v>3</v>
      </c>
    </row>
    <row r="1165" spans="2:6" x14ac:dyDescent="0.2">
      <c r="B1165" s="24"/>
      <c r="C1165" s="31" t="s">
        <v>1138</v>
      </c>
      <c r="D1165" s="31" t="str">
        <f t="shared" si="54"/>
        <v>ScaffoldsInitial Inspection Condu/Docu</v>
      </c>
      <c r="E1165" s="31"/>
      <c r="F1165" s="22">
        <v>3</v>
      </c>
    </row>
    <row r="1166" spans="2:6" x14ac:dyDescent="0.2">
      <c r="B1166" s="24"/>
      <c r="C1166" s="31" t="s">
        <v>1139</v>
      </c>
      <c r="D1166" s="31" t="str">
        <f t="shared" si="54"/>
        <v>ScaffoldsBracing And Pins In Place</v>
      </c>
      <c r="E1166" s="31"/>
      <c r="F1166" s="22">
        <v>3</v>
      </c>
    </row>
    <row r="1167" spans="2:6" x14ac:dyDescent="0.2">
      <c r="B1167" s="24"/>
      <c r="C1167" s="31" t="s">
        <v>1140</v>
      </c>
      <c r="D1167" s="31" t="str">
        <f t="shared" si="54"/>
        <v>ScaffoldsCompatible Components Used</v>
      </c>
      <c r="E1167" s="31"/>
      <c r="F1167" s="22">
        <v>3</v>
      </c>
    </row>
    <row r="1168" spans="2:6" x14ac:dyDescent="0.2">
      <c r="B1168" s="24"/>
      <c r="C1168" s="31" t="s">
        <v>1141</v>
      </c>
      <c r="D1168" s="31" t="str">
        <f t="shared" si="54"/>
        <v>ScaffoldsFully Planked</v>
      </c>
      <c r="E1168" s="31"/>
      <c r="F1168" s="22">
        <v>3</v>
      </c>
    </row>
    <row r="1169" spans="2:6" x14ac:dyDescent="0.2">
      <c r="B1169" s="24"/>
      <c r="C1169" s="31" t="s">
        <v>1142</v>
      </c>
      <c r="D1169" s="31" t="str">
        <f t="shared" si="54"/>
        <v>ScaffoldsProper Loading Of Materials</v>
      </c>
      <c r="E1169" s="31"/>
      <c r="F1169" s="22">
        <v>3</v>
      </c>
    </row>
    <row r="1170" spans="2:6" x14ac:dyDescent="0.2">
      <c r="B1170" s="24"/>
      <c r="C1170" s="31" t="s">
        <v>1143</v>
      </c>
      <c r="D1170" s="31" t="str">
        <f t="shared" si="54"/>
        <v>ScaffoldsSills, Plates, Jacks Installed</v>
      </c>
      <c r="E1170" s="31"/>
      <c r="F1170" s="22">
        <v>3</v>
      </c>
    </row>
    <row r="1171" spans="2:6" ht="15" x14ac:dyDescent="0.25">
      <c r="B1171" s="24"/>
      <c r="C1171" s="25" t="s">
        <v>1144</v>
      </c>
      <c r="D1171" s="31" t="str">
        <f t="shared" si="54"/>
        <v>ScaffoldsGuardrail in place @ 6'</v>
      </c>
      <c r="E1171" s="31"/>
      <c r="F1171" s="22">
        <v>3</v>
      </c>
    </row>
    <row r="1172" spans="2:6" ht="15" x14ac:dyDescent="0.25">
      <c r="B1172" s="24"/>
      <c r="C1172" s="25" t="s">
        <v>218</v>
      </c>
      <c r="D1172" s="31" t="str">
        <f t="shared" si="54"/>
        <v>ScaffoldsBracing and pins in place</v>
      </c>
      <c r="E1172" s="31"/>
      <c r="F1172" s="22">
        <v>3</v>
      </c>
    </row>
    <row r="1173" spans="2:6" ht="15" x14ac:dyDescent="0.25">
      <c r="B1173" s="24"/>
      <c r="C1173" s="25" t="s">
        <v>219</v>
      </c>
      <c r="D1173" s="31" t="str">
        <f t="shared" si="54"/>
        <v>ScaffoldsCompatible components used</v>
      </c>
      <c r="E1173" s="31"/>
      <c r="F1173" s="22">
        <v>3</v>
      </c>
    </row>
    <row r="1174" spans="2:6" ht="15" x14ac:dyDescent="0.25">
      <c r="B1174" s="24"/>
      <c r="C1174" s="25" t="s">
        <v>1083</v>
      </c>
      <c r="D1174" s="31" t="str">
        <f t="shared" si="54"/>
        <v>ScaffoldsProperly secured to structure</v>
      </c>
      <c r="E1174" s="31"/>
      <c r="F1174" s="22">
        <v>3</v>
      </c>
    </row>
    <row r="1175" spans="2:6" ht="15" x14ac:dyDescent="0.25">
      <c r="B1175" s="24"/>
      <c r="C1175" s="25" t="s">
        <v>1084</v>
      </c>
      <c r="D1175" s="31" t="str">
        <f t="shared" si="54"/>
        <v>ScaffoldsCompetent person doing Daily Inspections</v>
      </c>
      <c r="E1175" s="31"/>
      <c r="F1175" s="22">
        <v>3</v>
      </c>
    </row>
    <row r="1176" spans="2:6" ht="15" x14ac:dyDescent="0.25">
      <c r="B1176" s="24"/>
      <c r="C1176" s="25" t="s">
        <v>1085</v>
      </c>
      <c r="D1176" s="31" t="str">
        <f t="shared" si="54"/>
        <v>ScaffoldsDaily Pre-Task Plan</v>
      </c>
      <c r="E1176" s="31"/>
      <c r="F1176" s="22">
        <v>3</v>
      </c>
    </row>
    <row r="1177" spans="2:6" ht="15" x14ac:dyDescent="0.25">
      <c r="B1177" s="24"/>
      <c r="C1177" s="25" t="s">
        <v>1086</v>
      </c>
      <c r="D1177" s="31" t="str">
        <f t="shared" si="54"/>
        <v>ScaffoldsVertical Safety lines protected / secured</v>
      </c>
      <c r="E1177" s="31"/>
      <c r="F1177" s="22">
        <v>3</v>
      </c>
    </row>
    <row r="1178" spans="2:6" ht="15" x14ac:dyDescent="0.25">
      <c r="B1178" s="24"/>
      <c r="C1178" s="25" t="s">
        <v>1087</v>
      </c>
      <c r="D1178" s="31" t="str">
        <f t="shared" si="54"/>
        <v xml:space="preserve">ScaffoldsGuardrail &amp; Toe Boards </v>
      </c>
      <c r="E1178" s="31"/>
      <c r="F1178" s="22">
        <v>3</v>
      </c>
    </row>
    <row r="1179" spans="2:6" ht="15" x14ac:dyDescent="0.25">
      <c r="B1179" s="24"/>
      <c r="C1179" s="25" t="s">
        <v>1088</v>
      </c>
      <c r="D1179" s="31" t="str">
        <f t="shared" si="54"/>
        <v>ScaffoldsInspected daily</v>
      </c>
      <c r="E1179" s="31"/>
      <c r="F1179" s="22">
        <v>3</v>
      </c>
    </row>
    <row r="1180" spans="2:6" ht="15" x14ac:dyDescent="0.25">
      <c r="B1180" s="24"/>
      <c r="C1180" s="39" t="s">
        <v>1089</v>
      </c>
      <c r="D1180" s="31" t="str">
        <f t="shared" si="54"/>
        <v>ScaffoldsClimbing mast scaffold</v>
      </c>
      <c r="E1180" s="31"/>
      <c r="F1180" s="22">
        <v>3</v>
      </c>
    </row>
    <row r="1181" spans="2:6" ht="15" x14ac:dyDescent="0.25">
      <c r="B1181" s="24"/>
      <c r="C1181" s="39" t="s">
        <v>181</v>
      </c>
      <c r="D1181" s="31" t="str">
        <f t="shared" si="54"/>
        <v>ScaffoldsDaily scaftag inspect. sys</v>
      </c>
      <c r="E1181" s="31"/>
      <c r="F1181" s="22">
        <v>3</v>
      </c>
    </row>
    <row r="1182" spans="2:6" ht="15" x14ac:dyDescent="0.25">
      <c r="B1182" s="24"/>
      <c r="C1182" s="39" t="s">
        <v>190</v>
      </c>
      <c r="D1182" s="31" t="str">
        <f t="shared" si="54"/>
        <v>ScaffoldsGrdrls instll on Baker at 4'</v>
      </c>
      <c r="E1182" s="31"/>
      <c r="F1182" s="22">
        <v>3</v>
      </c>
    </row>
    <row r="1183" spans="2:6" ht="15" x14ac:dyDescent="0.25">
      <c r="B1183" s="24"/>
      <c r="C1183" s="39" t="s">
        <v>220</v>
      </c>
      <c r="D1183" s="31" t="str">
        <f t="shared" si="54"/>
        <v>ScaffoldsPlatforms fully planked</v>
      </c>
      <c r="E1183" s="31"/>
      <c r="F1183" s="22">
        <v>3</v>
      </c>
    </row>
    <row r="1184" spans="2:6" ht="15" x14ac:dyDescent="0.25">
      <c r="B1184" s="24"/>
      <c r="C1184" s="39" t="s">
        <v>223</v>
      </c>
      <c r="D1184" s="31" t="str">
        <f t="shared" si="54"/>
        <v>ScaffoldsScaffold-grade plank used</v>
      </c>
      <c r="E1184" s="31"/>
      <c r="F1184" s="22">
        <v>3</v>
      </c>
    </row>
    <row r="1185" spans="1:6" ht="15" x14ac:dyDescent="0.25">
      <c r="B1185" s="24"/>
      <c r="C1185" s="39" t="s">
        <v>61</v>
      </c>
      <c r="D1185" s="31" t="str">
        <f t="shared" si="54"/>
        <v>ScaffoldsSills,plates,jacks installed</v>
      </c>
      <c r="E1185" s="31"/>
      <c r="F1185" s="22">
        <v>3</v>
      </c>
    </row>
    <row r="1186" spans="1:6" ht="15" x14ac:dyDescent="0.25">
      <c r="B1186" s="24"/>
      <c r="C1186" s="39" t="s">
        <v>195</v>
      </c>
      <c r="D1186" s="31" t="str">
        <f t="shared" si="54"/>
        <v>ScaffoldsSurface in safe condition</v>
      </c>
      <c r="E1186" s="31"/>
      <c r="F1186" s="22">
        <v>3</v>
      </c>
    </row>
    <row r="1187" spans="1:6" ht="15" x14ac:dyDescent="0.25">
      <c r="B1187" s="24"/>
      <c r="C1187" s="39" t="s">
        <v>179</v>
      </c>
      <c r="D1187" s="31" t="str">
        <f t="shared" si="54"/>
        <v>ScaffoldsWheels locked/secured</v>
      </c>
      <c r="E1187" s="31"/>
      <c r="F1187" s="22">
        <v>3</v>
      </c>
    </row>
    <row r="1188" spans="1:6" ht="15" x14ac:dyDescent="0.25">
      <c r="B1188" s="24"/>
      <c r="C1188" s="39" t="s">
        <v>1090</v>
      </c>
      <c r="D1188" s="31" t="str">
        <f t="shared" si="54"/>
        <v xml:space="preserve">ScaffoldsSwing scaffolds </v>
      </c>
      <c r="E1188" s="31"/>
      <c r="F1188" s="22">
        <v>3</v>
      </c>
    </row>
    <row r="1189" spans="1:6" ht="15" x14ac:dyDescent="0.25">
      <c r="B1189" s="24"/>
      <c r="C1189" s="39" t="s">
        <v>260</v>
      </c>
      <c r="D1189" s="31" t="str">
        <f t="shared" si="54"/>
        <v>ScaffoldsUsers trained/doc?s</v>
      </c>
      <c r="E1189" s="31"/>
      <c r="F1189" s="22">
        <v>3</v>
      </c>
    </row>
    <row r="1190" spans="1:6" ht="15" x14ac:dyDescent="0.25">
      <c r="B1190" s="24"/>
      <c r="C1190" s="25" t="s">
        <v>1058</v>
      </c>
      <c r="D1190" s="31" t="str">
        <f t="shared" si="54"/>
        <v>ScaffoldsFall Protection Plan</v>
      </c>
      <c r="E1190" s="31"/>
      <c r="F1190" s="22">
        <v>3</v>
      </c>
    </row>
    <row r="1191" spans="1:6" ht="15" x14ac:dyDescent="0.25">
      <c r="B1191" s="24"/>
      <c r="C1191" s="25" t="s">
        <v>63</v>
      </c>
      <c r="D1191" s="31" t="str">
        <f t="shared" si="54"/>
        <v>ScaffoldsProper access to platforms</v>
      </c>
      <c r="E1191" s="31"/>
      <c r="F1191" s="22">
        <v>3</v>
      </c>
    </row>
    <row r="1192" spans="1:6" ht="15" x14ac:dyDescent="0.25">
      <c r="B1192" s="24"/>
      <c r="C1192" s="25" t="s">
        <v>221</v>
      </c>
      <c r="D1192" s="31" t="str">
        <f t="shared" si="54"/>
        <v>ScaffoldsProper loading of materials</v>
      </c>
      <c r="E1192" s="31"/>
      <c r="F1192" s="22">
        <v>3</v>
      </c>
    </row>
    <row r="1193" spans="1:6" ht="15" x14ac:dyDescent="0.25">
      <c r="B1193" s="24"/>
      <c r="C1193" s="25" t="s">
        <v>222</v>
      </c>
      <c r="D1193" s="31" t="str">
        <f t="shared" si="54"/>
        <v>ScaffoldsSafe work distances</v>
      </c>
      <c r="E1193" s="31"/>
      <c r="F1193" s="22">
        <v>3</v>
      </c>
    </row>
    <row r="1194" spans="1:6" ht="15" x14ac:dyDescent="0.25">
      <c r="B1194" s="24"/>
      <c r="C1194" s="25" t="s">
        <v>61</v>
      </c>
      <c r="D1194" s="31" t="str">
        <f t="shared" si="54"/>
        <v>ScaffoldsSills,plates,jacks installed</v>
      </c>
      <c r="E1194" s="31"/>
      <c r="F1194" s="22">
        <v>3</v>
      </c>
    </row>
    <row r="1195" spans="1:6" ht="15" x14ac:dyDescent="0.25">
      <c r="A1195" s="5" t="s">
        <v>350</v>
      </c>
      <c r="B1195" s="24"/>
      <c r="C1195" s="25" t="s">
        <v>195</v>
      </c>
      <c r="D1195" s="31" t="str">
        <f t="shared" si="54"/>
        <v>ScaffoldsSurface in safe condition</v>
      </c>
      <c r="E1195" s="31"/>
      <c r="F1195" s="22">
        <v>3</v>
      </c>
    </row>
    <row r="1196" spans="1:6" ht="15" x14ac:dyDescent="0.25">
      <c r="B1196" s="24"/>
      <c r="C1196" s="25" t="s">
        <v>1091</v>
      </c>
      <c r="D1196" s="31" t="str">
        <f t="shared" si="54"/>
        <v>ScaffoldsSwing staging erected properly</v>
      </c>
      <c r="E1196" s="31"/>
      <c r="F1196" s="22">
        <v>3</v>
      </c>
    </row>
    <row r="1197" spans="1:6" ht="15" x14ac:dyDescent="0.25">
      <c r="B1197" s="24"/>
      <c r="C1197" s="25" t="s">
        <v>1092</v>
      </c>
      <c r="D1197" s="31" t="str">
        <f t="shared" si="54"/>
        <v>ScaffoldsWheels Locked</v>
      </c>
      <c r="E1197" s="31"/>
      <c r="F1197" s="22">
        <v>3</v>
      </c>
    </row>
    <row r="1198" spans="1:6" ht="15" x14ac:dyDescent="0.25">
      <c r="B1198" s="24"/>
      <c r="C1198" s="25" t="s">
        <v>1093</v>
      </c>
      <c r="D1198" s="31" t="str">
        <f t="shared" si="54"/>
        <v>ScaffoldsDaily Inspection of Scaffolds</v>
      </c>
      <c r="E1198" s="31"/>
      <c r="F1198" s="22">
        <v>3</v>
      </c>
    </row>
    <row r="1199" spans="1:6" ht="15" x14ac:dyDescent="0.25">
      <c r="B1199" s="24"/>
      <c r="C1199" s="25" t="s">
        <v>1094</v>
      </c>
      <c r="D1199" s="31" t="str">
        <f t="shared" si="54"/>
        <v>ScaffoldsProper Fall Protection</v>
      </c>
      <c r="E1199" s="31"/>
      <c r="F1199" s="22">
        <v>3</v>
      </c>
    </row>
    <row r="1200" spans="1:6" ht="13.5" thickBot="1" x14ac:dyDescent="0.25">
      <c r="B1200" s="32"/>
      <c r="C1200" s="33" t="s">
        <v>1095</v>
      </c>
      <c r="D1200" s="33" t="str">
        <f t="shared" si="54"/>
        <v>ScaffoldsSurface In Safe Condition</v>
      </c>
      <c r="E1200" s="33"/>
      <c r="F1200" s="27">
        <v>3</v>
      </c>
    </row>
  </sheetData>
  <phoneticPr fontId="23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9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20.7109375" customWidth="1"/>
    <col min="2" max="2" width="19.7109375" customWidth="1"/>
    <col min="3" max="3" width="25.42578125" customWidth="1"/>
    <col min="4" max="4" width="55.5703125" customWidth="1"/>
    <col min="5" max="5" width="13.5703125" customWidth="1"/>
    <col min="6" max="6" width="14.85546875" bestFit="1" customWidth="1"/>
    <col min="7" max="7" width="10.42578125" customWidth="1"/>
    <col min="8" max="8" width="6.42578125" customWidth="1"/>
    <col min="10" max="10" width="4.7109375" customWidth="1"/>
    <col min="11" max="11" width="7.140625" customWidth="1"/>
    <col min="12" max="12" width="18.42578125" customWidth="1"/>
    <col min="13" max="13" width="19.42578125" customWidth="1"/>
    <col min="14" max="14" width="17" customWidth="1"/>
  </cols>
  <sheetData>
    <row r="1" spans="1:14" ht="39" x14ac:dyDescent="0.25">
      <c r="A1" s="3" t="s">
        <v>109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3" t="s">
        <v>262</v>
      </c>
      <c r="I1" s="3" t="s">
        <v>116</v>
      </c>
      <c r="J1" s="3" t="s">
        <v>117</v>
      </c>
      <c r="K1" s="3" t="s">
        <v>118</v>
      </c>
      <c r="L1" s="1" t="s">
        <v>263</v>
      </c>
      <c r="M1" s="2" t="s">
        <v>264</v>
      </c>
      <c r="N1" s="2" t="s">
        <v>265</v>
      </c>
    </row>
    <row r="2" spans="1:14" x14ac:dyDescent="0.25">
      <c r="A2" s="4" t="s">
        <v>1173</v>
      </c>
      <c r="B2" s="4" t="s">
        <v>1174</v>
      </c>
      <c r="C2" s="4" t="s">
        <v>119</v>
      </c>
      <c r="D2" s="4" t="s">
        <v>286</v>
      </c>
      <c r="E2" s="4" t="s">
        <v>1176</v>
      </c>
      <c r="F2" s="4" t="s">
        <v>1175</v>
      </c>
      <c r="G2" s="4"/>
      <c r="H2" s="4"/>
      <c r="I2" s="4"/>
      <c r="J2" s="4"/>
      <c r="L2" s="4">
        <f>IF(G2="", 0, (VLOOKUP(G2, unsafeseverity, 3, FALSE)))</f>
        <v>0</v>
      </c>
      <c r="M2" s="4">
        <f>L2</f>
        <v>0</v>
      </c>
      <c r="N2" s="4">
        <f>IF(L2=0, (VLOOKUP(C2&amp;D2, inspvalue, 3, FALSE)), 0)</f>
        <v>1</v>
      </c>
    </row>
    <row r="3" spans="1:14" x14ac:dyDescent="0.25">
      <c r="A3" s="4" t="s">
        <v>1173</v>
      </c>
      <c r="B3" s="4" t="s">
        <v>1174</v>
      </c>
      <c r="C3" s="4" t="s">
        <v>119</v>
      </c>
      <c r="D3" s="4" t="s">
        <v>286</v>
      </c>
      <c r="E3" s="4" t="s">
        <v>1176</v>
      </c>
      <c r="F3" s="4" t="s">
        <v>1175</v>
      </c>
      <c r="G3" s="4"/>
      <c r="H3" s="4"/>
      <c r="I3" s="4"/>
      <c r="J3" s="4"/>
      <c r="L3" s="4">
        <f>IF(G3="", 0, (VLOOKUP(G3, unsafeseverity, 3, FALSE)))</f>
        <v>0</v>
      </c>
      <c r="M3" s="4">
        <f>L3</f>
        <v>0</v>
      </c>
      <c r="N3" s="4">
        <f>IF(L3=0, (VLOOKUP(C3&amp;D3, inspvalue, 3, FALSE)), 0)</f>
        <v>1</v>
      </c>
    </row>
    <row r="4" spans="1:14" x14ac:dyDescent="0.25">
      <c r="A4" s="4" t="s">
        <v>1173</v>
      </c>
      <c r="B4" s="4" t="s">
        <v>1174</v>
      </c>
      <c r="C4" s="4" t="s">
        <v>119</v>
      </c>
      <c r="D4" s="4" t="s">
        <v>130</v>
      </c>
      <c r="E4" s="4" t="s">
        <v>1176</v>
      </c>
      <c r="F4" s="4" t="s">
        <v>1175</v>
      </c>
      <c r="G4" s="4"/>
      <c r="H4" s="4"/>
      <c r="I4" s="4"/>
      <c r="J4" s="4"/>
      <c r="L4" s="4">
        <f>IF(G4="", 0, (VLOOKUP(G4, unsafeseverity, 3, FALSE)))</f>
        <v>0</v>
      </c>
      <c r="M4" s="4">
        <f>L4</f>
        <v>0</v>
      </c>
      <c r="N4" s="4">
        <f>IF(L4=0, (VLOOKUP(C4&amp;D4, inspvalue, 3, FALSE)), 0)</f>
        <v>1</v>
      </c>
    </row>
    <row r="5" spans="1:14" x14ac:dyDescent="0.25">
      <c r="A5" s="4" t="s">
        <v>1173</v>
      </c>
      <c r="B5" s="4" t="s">
        <v>1174</v>
      </c>
      <c r="C5" s="4" t="s">
        <v>119</v>
      </c>
      <c r="D5" s="4" t="s">
        <v>130</v>
      </c>
      <c r="E5" s="4" t="s">
        <v>1176</v>
      </c>
      <c r="F5" s="4" t="s">
        <v>1175</v>
      </c>
      <c r="G5" s="4"/>
      <c r="H5" s="4"/>
      <c r="I5" s="4"/>
      <c r="J5" s="4"/>
      <c r="L5" s="4">
        <f>IF(G5="", 0, (VLOOKUP(G5, unsafeseverity, 3, FALSE)))</f>
        <v>0</v>
      </c>
      <c r="M5" s="4">
        <f>L5</f>
        <v>0</v>
      </c>
      <c r="N5" s="4">
        <f>IF(L5=0, (VLOOKUP(C5&amp;D5, inspvalue, 3, FALSE)), 0)</f>
        <v>1</v>
      </c>
    </row>
    <row r="6" spans="1:14" x14ac:dyDescent="0.25">
      <c r="A6" s="4" t="s">
        <v>1173</v>
      </c>
      <c r="B6" s="4" t="s">
        <v>1174</v>
      </c>
      <c r="C6" s="4" t="s">
        <v>119</v>
      </c>
      <c r="D6" s="4" t="s">
        <v>64</v>
      </c>
      <c r="E6" s="4" t="s">
        <v>1176</v>
      </c>
      <c r="F6" s="4" t="s">
        <v>1175</v>
      </c>
      <c r="G6" s="4"/>
      <c r="H6" s="4"/>
      <c r="I6" s="4"/>
      <c r="J6" s="4"/>
      <c r="L6" s="4">
        <f>IF(G6="", 0, (VLOOKUP(G6, unsafeseverity, 3, FALSE)))</f>
        <v>0</v>
      </c>
      <c r="M6" s="4">
        <f>L6</f>
        <v>0</v>
      </c>
      <c r="N6" s="4">
        <f>IF(L6=0, (VLOOKUP(C6&amp;D6, inspvalue, 3, FALSE)), 0)</f>
        <v>1</v>
      </c>
    </row>
    <row r="7" spans="1:14" x14ac:dyDescent="0.25">
      <c r="A7" s="4" t="s">
        <v>1173</v>
      </c>
      <c r="B7" s="4" t="s">
        <v>1174</v>
      </c>
      <c r="C7" s="4" t="s">
        <v>119</v>
      </c>
      <c r="D7" s="4" t="s">
        <v>64</v>
      </c>
      <c r="E7" s="4" t="s">
        <v>1176</v>
      </c>
      <c r="F7" s="4" t="s">
        <v>1175</v>
      </c>
      <c r="G7" s="4"/>
      <c r="H7" s="4"/>
      <c r="I7" s="4"/>
      <c r="J7" s="4"/>
      <c r="L7" s="4">
        <f>IF(G7="", 0, (VLOOKUP(G7, unsafeseverity, 3, FALSE)))</f>
        <v>0</v>
      </c>
      <c r="M7" s="4">
        <f>L7</f>
        <v>0</v>
      </c>
      <c r="N7" s="4">
        <f>IF(L7=0, (VLOOKUP(C7&amp;D7, inspvalue, 3, FALSE)), 0)</f>
        <v>1</v>
      </c>
    </row>
    <row r="8" spans="1:14" x14ac:dyDescent="0.25">
      <c r="A8" s="4" t="s">
        <v>1173</v>
      </c>
      <c r="B8" s="4" t="s">
        <v>1174</v>
      </c>
      <c r="C8" s="4" t="s">
        <v>119</v>
      </c>
      <c r="D8" s="4" t="s">
        <v>64</v>
      </c>
      <c r="E8" s="4" t="s">
        <v>1176</v>
      </c>
      <c r="F8" s="4" t="s">
        <v>1175</v>
      </c>
      <c r="G8" s="4"/>
      <c r="H8" s="4"/>
      <c r="I8" s="4"/>
      <c r="J8" s="4"/>
      <c r="L8" s="4">
        <f>IF(G8="", 0, (VLOOKUP(G8, unsafeseverity, 3, FALSE)))</f>
        <v>0</v>
      </c>
      <c r="M8" s="4">
        <f>L8</f>
        <v>0</v>
      </c>
      <c r="N8" s="4">
        <f>IF(L8=0, (VLOOKUP(C8&amp;D8, inspvalue, 3, FALSE)), 0)</f>
        <v>1</v>
      </c>
    </row>
    <row r="9" spans="1:14" x14ac:dyDescent="0.25">
      <c r="A9" s="4" t="s">
        <v>1173</v>
      </c>
      <c r="B9" s="4" t="s">
        <v>1174</v>
      </c>
      <c r="C9" s="4" t="s">
        <v>119</v>
      </c>
      <c r="D9" s="4" t="s">
        <v>64</v>
      </c>
      <c r="E9" s="4" t="s">
        <v>1176</v>
      </c>
      <c r="F9" s="4" t="s">
        <v>1175</v>
      </c>
      <c r="G9" s="4"/>
      <c r="H9" s="4"/>
      <c r="I9" s="4"/>
      <c r="J9" s="4"/>
      <c r="L9" s="4">
        <f>IF(G9="", 0, (VLOOKUP(G9, unsafeseverity, 3, FALSE)))</f>
        <v>0</v>
      </c>
      <c r="M9" s="4">
        <f>L9</f>
        <v>0</v>
      </c>
      <c r="N9" s="4">
        <f>IF(L9=0, (VLOOKUP(C9&amp;D9, inspvalue, 3, FALSE)), 0)</f>
        <v>1</v>
      </c>
    </row>
    <row r="10" spans="1:14" x14ac:dyDescent="0.25">
      <c r="A10" s="4" t="s">
        <v>1173</v>
      </c>
      <c r="B10" s="4" t="s">
        <v>1174</v>
      </c>
      <c r="C10" s="4" t="s">
        <v>119</v>
      </c>
      <c r="D10" s="4" t="s">
        <v>65</v>
      </c>
      <c r="E10" s="4" t="s">
        <v>1176</v>
      </c>
      <c r="F10" s="4" t="s">
        <v>1175</v>
      </c>
      <c r="G10" s="4"/>
      <c r="H10" s="4"/>
      <c r="I10" s="4"/>
      <c r="J10" s="4"/>
      <c r="L10" s="4">
        <f>IF(G10="", 0, (VLOOKUP(G10, unsafeseverity, 3, FALSE)))</f>
        <v>0</v>
      </c>
      <c r="M10" s="4">
        <f>L10</f>
        <v>0</v>
      </c>
      <c r="N10" s="4">
        <f>IF(L10=0, (VLOOKUP(C10&amp;D10, inspvalue, 3, FALSE)), 0)</f>
        <v>1</v>
      </c>
    </row>
    <row r="11" spans="1:14" x14ac:dyDescent="0.25">
      <c r="A11" s="4" t="s">
        <v>1173</v>
      </c>
      <c r="B11" s="4" t="s">
        <v>1174</v>
      </c>
      <c r="C11" s="4" t="s">
        <v>119</v>
      </c>
      <c r="D11" s="4" t="s">
        <v>65</v>
      </c>
      <c r="E11" s="4" t="s">
        <v>1176</v>
      </c>
      <c r="F11" s="4" t="s">
        <v>1175</v>
      </c>
      <c r="G11" s="4"/>
      <c r="H11" s="4"/>
      <c r="I11" s="4"/>
      <c r="J11" s="4"/>
      <c r="L11" s="4">
        <f>IF(G11="", 0, (VLOOKUP(G11, unsafeseverity, 3, FALSE)))</f>
        <v>0</v>
      </c>
      <c r="M11" s="4">
        <f>L11</f>
        <v>0</v>
      </c>
      <c r="N11" s="4">
        <f>IF(L11=0, (VLOOKUP(C11&amp;D11, inspvalue, 3, FALSE)), 0)</f>
        <v>1</v>
      </c>
    </row>
    <row r="12" spans="1:14" x14ac:dyDescent="0.25">
      <c r="A12" s="4" t="s">
        <v>1173</v>
      </c>
      <c r="B12" s="4" t="s">
        <v>1174</v>
      </c>
      <c r="C12" s="4" t="s">
        <v>119</v>
      </c>
      <c r="D12" s="4" t="s">
        <v>120</v>
      </c>
      <c r="E12" s="4" t="s">
        <v>1176</v>
      </c>
      <c r="F12" s="4" t="s">
        <v>1175</v>
      </c>
      <c r="G12" s="4"/>
      <c r="H12" s="4"/>
      <c r="I12" s="4"/>
      <c r="J12" s="4"/>
      <c r="L12" s="4">
        <f>IF(G12="", 0, (VLOOKUP(G12, unsafeseverity, 3, FALSE)))</f>
        <v>0</v>
      </c>
      <c r="M12" s="4">
        <f>L12</f>
        <v>0</v>
      </c>
      <c r="N12" s="4">
        <f>IF(L12=0, (VLOOKUP(C12&amp;D12, inspvalue, 3, FALSE)), 0)</f>
        <v>1</v>
      </c>
    </row>
    <row r="13" spans="1:14" x14ac:dyDescent="0.25">
      <c r="A13" s="4" t="s">
        <v>1173</v>
      </c>
      <c r="B13" s="4" t="s">
        <v>1174</v>
      </c>
      <c r="C13" s="4" t="s">
        <v>119</v>
      </c>
      <c r="D13" s="4" t="s">
        <v>66</v>
      </c>
      <c r="E13" s="4" t="s">
        <v>1176</v>
      </c>
      <c r="F13" s="4" t="s">
        <v>1175</v>
      </c>
      <c r="G13" s="4"/>
      <c r="H13" s="4"/>
      <c r="I13" s="4"/>
      <c r="J13" s="4"/>
      <c r="L13" s="4">
        <f>IF(G13="", 0, (VLOOKUP(G13, unsafeseverity, 3, FALSE)))</f>
        <v>0</v>
      </c>
      <c r="M13" s="4">
        <f>L13</f>
        <v>0</v>
      </c>
      <c r="N13" s="4">
        <f>IF(L13=0, (VLOOKUP(C13&amp;D13, inspvalue, 3, FALSE)), 0)</f>
        <v>1</v>
      </c>
    </row>
    <row r="14" spans="1:14" x14ac:dyDescent="0.25">
      <c r="A14" s="4" t="s">
        <v>1173</v>
      </c>
      <c r="B14" s="4" t="s">
        <v>1174</v>
      </c>
      <c r="C14" s="4" t="s">
        <v>119</v>
      </c>
      <c r="D14" s="4" t="s">
        <v>66</v>
      </c>
      <c r="E14" s="4" t="s">
        <v>1176</v>
      </c>
      <c r="F14" s="4" t="s">
        <v>1175</v>
      </c>
      <c r="G14" s="4"/>
      <c r="H14" s="4"/>
      <c r="I14" s="4"/>
      <c r="J14" s="4"/>
      <c r="L14" s="4">
        <f>IF(G14="", 0, (VLOOKUP(G14, unsafeseverity, 3, FALSE)))</f>
        <v>0</v>
      </c>
      <c r="M14" s="4">
        <f>L14</f>
        <v>0</v>
      </c>
      <c r="N14" s="4">
        <f>IF(L14=0, (VLOOKUP(C14&amp;D14, inspvalue, 3, FALSE)), 0)</f>
        <v>1</v>
      </c>
    </row>
    <row r="15" spans="1:14" x14ac:dyDescent="0.25">
      <c r="A15" s="4" t="s">
        <v>1173</v>
      </c>
      <c r="B15" s="4" t="s">
        <v>1174</v>
      </c>
      <c r="C15" s="4" t="s">
        <v>119</v>
      </c>
      <c r="D15" s="4" t="s">
        <v>68</v>
      </c>
      <c r="E15" s="4" t="s">
        <v>1176</v>
      </c>
      <c r="F15" s="4" t="s">
        <v>1175</v>
      </c>
      <c r="G15" s="4"/>
      <c r="H15" s="4"/>
      <c r="I15" s="4"/>
      <c r="J15" s="4"/>
      <c r="L15" s="4">
        <f>IF(G15="", 0, (VLOOKUP(G15, unsafeseverity, 3, FALSE)))</f>
        <v>0</v>
      </c>
      <c r="M15" s="4">
        <f>L15</f>
        <v>0</v>
      </c>
      <c r="N15" s="4">
        <f>IF(L15=0, (VLOOKUP(C15&amp;D15, inspvalue, 3, FALSE)), 0)</f>
        <v>1</v>
      </c>
    </row>
    <row r="16" spans="1:14" x14ac:dyDescent="0.25">
      <c r="A16" s="4" t="s">
        <v>1173</v>
      </c>
      <c r="B16" s="4" t="s">
        <v>1174</v>
      </c>
      <c r="C16" s="4" t="s">
        <v>119</v>
      </c>
      <c r="D16" s="4" t="s">
        <v>68</v>
      </c>
      <c r="E16" s="4" t="s">
        <v>1176</v>
      </c>
      <c r="F16" s="4" t="s">
        <v>1175</v>
      </c>
      <c r="G16" s="4"/>
      <c r="H16" s="4"/>
      <c r="I16" s="4"/>
      <c r="J16" s="4"/>
      <c r="L16" s="4">
        <f>IF(G16="", 0, (VLOOKUP(G16, unsafeseverity, 3, FALSE)))</f>
        <v>0</v>
      </c>
      <c r="M16" s="4">
        <f>L16</f>
        <v>0</v>
      </c>
      <c r="N16" s="4">
        <f>IF(L16=0, (VLOOKUP(C16&amp;D16, inspvalue, 3, FALSE)), 0)</f>
        <v>1</v>
      </c>
    </row>
    <row r="17" spans="1:14" x14ac:dyDescent="0.25">
      <c r="A17" s="4" t="s">
        <v>1173</v>
      </c>
      <c r="B17" s="4" t="s">
        <v>1174</v>
      </c>
      <c r="C17" s="4" t="s">
        <v>119</v>
      </c>
      <c r="D17" s="4" t="s">
        <v>68</v>
      </c>
      <c r="E17" s="4" t="s">
        <v>1176</v>
      </c>
      <c r="F17" s="4" t="s">
        <v>1175</v>
      </c>
      <c r="G17" s="4"/>
      <c r="H17" s="4"/>
      <c r="I17" s="4"/>
      <c r="J17" s="4"/>
      <c r="L17" s="4">
        <f>IF(G17="", 0, (VLOOKUP(G17, unsafeseverity, 3, FALSE)))</f>
        <v>0</v>
      </c>
      <c r="M17" s="4">
        <f>L17</f>
        <v>0</v>
      </c>
      <c r="N17" s="4">
        <f>IF(L17=0, (VLOOKUP(C17&amp;D17, inspvalue, 3, FALSE)), 0)</f>
        <v>1</v>
      </c>
    </row>
    <row r="18" spans="1:14" x14ac:dyDescent="0.25">
      <c r="A18" s="4" t="s">
        <v>1173</v>
      </c>
      <c r="B18" s="4" t="s">
        <v>1174</v>
      </c>
      <c r="C18" s="4" t="s">
        <v>119</v>
      </c>
      <c r="D18" s="4" t="s">
        <v>73</v>
      </c>
      <c r="E18" s="4" t="s">
        <v>1176</v>
      </c>
      <c r="F18" s="4" t="s">
        <v>1175</v>
      </c>
      <c r="G18" s="4"/>
      <c r="H18" s="4"/>
      <c r="I18" s="4"/>
      <c r="J18" s="4"/>
      <c r="L18" s="4">
        <f>IF(G18="", 0, (VLOOKUP(G18, unsafeseverity, 3, FALSE)))</f>
        <v>0</v>
      </c>
      <c r="M18" s="4">
        <f>L18</f>
        <v>0</v>
      </c>
      <c r="N18" s="4">
        <f>IF(L18=0, (VLOOKUP(C18&amp;D18, inspvalue, 3, FALSE)), 0)</f>
        <v>1</v>
      </c>
    </row>
    <row r="19" spans="1:14" x14ac:dyDescent="0.25">
      <c r="A19" s="4" t="s">
        <v>1173</v>
      </c>
      <c r="B19" s="4" t="s">
        <v>1174</v>
      </c>
      <c r="C19" s="4" t="s">
        <v>119</v>
      </c>
      <c r="D19" s="4" t="s">
        <v>74</v>
      </c>
      <c r="E19" s="4" t="s">
        <v>1176</v>
      </c>
      <c r="F19" s="4" t="s">
        <v>1175</v>
      </c>
      <c r="G19" s="4"/>
      <c r="H19" s="4"/>
      <c r="I19" s="4"/>
      <c r="J19" s="4"/>
      <c r="L19" s="4">
        <f>IF(G19="", 0, (VLOOKUP(G19, unsafeseverity, 3, FALSE)))</f>
        <v>0</v>
      </c>
      <c r="M19" s="4">
        <f>L19</f>
        <v>0</v>
      </c>
      <c r="N19" s="4">
        <f>IF(L19=0, (VLOOKUP(C19&amp;D19, inspvalue, 3, FALSE)), 0)</f>
        <v>1</v>
      </c>
    </row>
    <row r="20" spans="1:14" x14ac:dyDescent="0.25">
      <c r="A20" s="4" t="s">
        <v>1173</v>
      </c>
      <c r="B20" s="4" t="s">
        <v>1174</v>
      </c>
      <c r="C20" s="4" t="s">
        <v>119</v>
      </c>
      <c r="D20" s="4" t="s">
        <v>76</v>
      </c>
      <c r="E20" s="4" t="s">
        <v>1176</v>
      </c>
      <c r="F20" s="4" t="s">
        <v>1175</v>
      </c>
      <c r="G20" s="4"/>
      <c r="H20" s="4"/>
      <c r="I20" s="4"/>
      <c r="J20" s="4"/>
      <c r="L20" s="4">
        <f>IF(G20="", 0, (VLOOKUP(G20, unsafeseverity, 3, FALSE)))</f>
        <v>0</v>
      </c>
      <c r="M20" s="4">
        <f>L20</f>
        <v>0</v>
      </c>
      <c r="N20" s="4">
        <f>IF(L20=0, (VLOOKUP(C20&amp;D20, inspvalue, 3, FALSE)), 0)</f>
        <v>1</v>
      </c>
    </row>
    <row r="21" spans="1:14" x14ac:dyDescent="0.25">
      <c r="A21" s="4" t="s">
        <v>1173</v>
      </c>
      <c r="B21" s="4" t="s">
        <v>1174</v>
      </c>
      <c r="C21" s="4" t="s">
        <v>119</v>
      </c>
      <c r="D21" s="4" t="s">
        <v>77</v>
      </c>
      <c r="E21" s="4" t="s">
        <v>1176</v>
      </c>
      <c r="F21" s="4" t="s">
        <v>1175</v>
      </c>
      <c r="G21" s="4"/>
      <c r="H21" s="4"/>
      <c r="I21" s="4"/>
      <c r="J21" s="4"/>
      <c r="L21" s="4">
        <f>IF(G21="", 0, (VLOOKUP(G21, unsafeseverity, 3, FALSE)))</f>
        <v>0</v>
      </c>
      <c r="M21" s="4">
        <f>L21</f>
        <v>0</v>
      </c>
      <c r="N21" s="4">
        <f>IF(L21=0, (VLOOKUP(C21&amp;D21, inspvalue, 3, FALSE)), 0)</f>
        <v>1</v>
      </c>
    </row>
    <row r="22" spans="1:14" x14ac:dyDescent="0.25">
      <c r="A22" s="4" t="s">
        <v>1173</v>
      </c>
      <c r="B22" s="4" t="s">
        <v>1174</v>
      </c>
      <c r="C22" s="4" t="s">
        <v>119</v>
      </c>
      <c r="D22" s="4" t="s">
        <v>77</v>
      </c>
      <c r="E22" s="4" t="s">
        <v>1176</v>
      </c>
      <c r="F22" s="4" t="s">
        <v>1175</v>
      </c>
      <c r="G22" s="4"/>
      <c r="H22" s="4"/>
      <c r="I22" s="4"/>
      <c r="J22" s="4"/>
      <c r="L22" s="4">
        <f>IF(G22="", 0, (VLOOKUP(G22, unsafeseverity, 3, FALSE)))</f>
        <v>0</v>
      </c>
      <c r="M22" s="4">
        <f>L22</f>
        <v>0</v>
      </c>
      <c r="N22" s="4">
        <f>IF(L22=0, (VLOOKUP(C22&amp;D22, inspvalue, 3, FALSE)), 0)</f>
        <v>1</v>
      </c>
    </row>
    <row r="23" spans="1:14" x14ac:dyDescent="0.25">
      <c r="A23" s="4" t="s">
        <v>1173</v>
      </c>
      <c r="B23" s="4" t="s">
        <v>1174</v>
      </c>
      <c r="C23" s="4" t="s">
        <v>119</v>
      </c>
      <c r="D23" s="4" t="s">
        <v>8</v>
      </c>
      <c r="E23" s="4" t="s">
        <v>1176</v>
      </c>
      <c r="F23" s="4" t="s">
        <v>1175</v>
      </c>
      <c r="G23" s="4"/>
      <c r="H23" s="4"/>
      <c r="I23" s="4"/>
      <c r="J23" s="4"/>
      <c r="L23" s="4">
        <f>IF(G23="", 0, (VLOOKUP(G23, unsafeseverity, 3, FALSE)))</f>
        <v>0</v>
      </c>
      <c r="M23" s="4">
        <f>L23</f>
        <v>0</v>
      </c>
      <c r="N23" s="4">
        <f>IF(L23=0, (VLOOKUP(C23&amp;D23, inspvalue, 3, FALSE)), 0)</f>
        <v>1</v>
      </c>
    </row>
    <row r="24" spans="1:14" x14ac:dyDescent="0.25">
      <c r="A24" s="4" t="s">
        <v>1173</v>
      </c>
      <c r="B24" s="4" t="s">
        <v>1174</v>
      </c>
      <c r="C24" s="4" t="s">
        <v>119</v>
      </c>
      <c r="D24" s="4" t="s">
        <v>8</v>
      </c>
      <c r="E24" s="4" t="s">
        <v>1176</v>
      </c>
      <c r="F24" s="4" t="s">
        <v>1175</v>
      </c>
      <c r="G24" s="4"/>
      <c r="H24" s="4"/>
      <c r="I24" s="4"/>
      <c r="J24" s="4"/>
      <c r="L24" s="4">
        <f>IF(G24="", 0, (VLOOKUP(G24, unsafeseverity, 3, FALSE)))</f>
        <v>0</v>
      </c>
      <c r="M24" s="4">
        <f>L24</f>
        <v>0</v>
      </c>
      <c r="N24" s="4">
        <f>IF(L24=0, (VLOOKUP(C24&amp;D24, inspvalue, 3, FALSE)), 0)</f>
        <v>1</v>
      </c>
    </row>
    <row r="25" spans="1:14" x14ac:dyDescent="0.25">
      <c r="A25" s="4" t="s">
        <v>1173</v>
      </c>
      <c r="B25" s="4" t="s">
        <v>1174</v>
      </c>
      <c r="C25" s="4" t="s">
        <v>123</v>
      </c>
      <c r="D25" s="4" t="s">
        <v>97</v>
      </c>
      <c r="E25" s="4" t="s">
        <v>1176</v>
      </c>
      <c r="F25" s="4" t="s">
        <v>1175</v>
      </c>
      <c r="G25" s="4"/>
      <c r="H25" s="4"/>
      <c r="I25" s="4"/>
      <c r="J25" s="4"/>
      <c r="L25" s="4">
        <f>IF(G25="", 0, (VLOOKUP(G25, unsafeseverity, 3, FALSE)))</f>
        <v>0</v>
      </c>
      <c r="M25" s="4">
        <f>L25</f>
        <v>0</v>
      </c>
      <c r="N25" s="4">
        <f>IF(L25=0, (VLOOKUP(C25&amp;D25, inspvalue, 3, FALSE)), 0)</f>
        <v>2</v>
      </c>
    </row>
    <row r="26" spans="1:14" x14ac:dyDescent="0.25">
      <c r="A26" s="4" t="s">
        <v>1173</v>
      </c>
      <c r="B26" s="4" t="s">
        <v>1174</v>
      </c>
      <c r="C26" s="4" t="s">
        <v>123</v>
      </c>
      <c r="D26" s="4" t="s">
        <v>41</v>
      </c>
      <c r="E26" s="4" t="s">
        <v>1176</v>
      </c>
      <c r="F26" s="4" t="s">
        <v>1175</v>
      </c>
      <c r="G26" s="4"/>
      <c r="H26" s="4"/>
      <c r="I26" s="4"/>
      <c r="J26" s="4"/>
      <c r="L26" s="4">
        <f>IF(G26="", 0, (VLOOKUP(G26, unsafeseverity, 3, FALSE)))</f>
        <v>0</v>
      </c>
      <c r="M26" s="4">
        <f>L26</f>
        <v>0</v>
      </c>
      <c r="N26" s="4">
        <f>IF(L26=0, (VLOOKUP(C26&amp;D26, inspvalue, 3, FALSE)), 0)</f>
        <v>2</v>
      </c>
    </row>
    <row r="27" spans="1:14" x14ac:dyDescent="0.25">
      <c r="A27" s="4" t="s">
        <v>1173</v>
      </c>
      <c r="B27" s="4" t="s">
        <v>1174</v>
      </c>
      <c r="C27" s="4" t="s">
        <v>123</v>
      </c>
      <c r="D27" s="4" t="s">
        <v>41</v>
      </c>
      <c r="E27" s="4" t="s">
        <v>1176</v>
      </c>
      <c r="F27" s="4" t="s">
        <v>1175</v>
      </c>
      <c r="G27" s="4"/>
      <c r="H27" s="4"/>
      <c r="I27" s="4"/>
      <c r="J27" s="4"/>
      <c r="L27" s="4">
        <f>IF(G27="", 0, (VLOOKUP(G27, unsafeseverity, 3, FALSE)))</f>
        <v>0</v>
      </c>
      <c r="M27" s="4">
        <f>L27</f>
        <v>0</v>
      </c>
      <c r="N27" s="4">
        <f>IF(L27=0, (VLOOKUP(C27&amp;D27, inspvalue, 3, FALSE)), 0)</f>
        <v>2</v>
      </c>
    </row>
    <row r="28" spans="1:14" x14ac:dyDescent="0.25">
      <c r="A28" s="4" t="s">
        <v>1173</v>
      </c>
      <c r="B28" s="4" t="s">
        <v>1174</v>
      </c>
      <c r="C28" s="4" t="s">
        <v>123</v>
      </c>
      <c r="D28" s="4" t="s">
        <v>41</v>
      </c>
      <c r="E28" s="4" t="s">
        <v>1176</v>
      </c>
      <c r="F28" s="4" t="s">
        <v>1175</v>
      </c>
      <c r="G28" s="4"/>
      <c r="H28" s="4"/>
      <c r="I28" s="4"/>
      <c r="J28" s="4"/>
      <c r="L28" s="4">
        <f>IF(G28="", 0, (VLOOKUP(G28, unsafeseverity, 3, FALSE)))</f>
        <v>0</v>
      </c>
      <c r="M28" s="4">
        <f>L28</f>
        <v>0</v>
      </c>
      <c r="N28" s="4">
        <f>IF(L28=0, (VLOOKUP(C28&amp;D28, inspvalue, 3, FALSE)), 0)</f>
        <v>2</v>
      </c>
    </row>
    <row r="29" spans="1:14" x14ac:dyDescent="0.25">
      <c r="A29" s="4" t="s">
        <v>1173</v>
      </c>
      <c r="B29" s="4" t="s">
        <v>1174</v>
      </c>
      <c r="C29" s="4" t="s">
        <v>123</v>
      </c>
      <c r="D29" s="4" t="s">
        <v>41</v>
      </c>
      <c r="E29" s="4" t="s">
        <v>1176</v>
      </c>
      <c r="F29" s="4" t="s">
        <v>1175</v>
      </c>
      <c r="G29" s="4"/>
      <c r="H29" s="4"/>
      <c r="I29" s="4"/>
      <c r="J29" s="4"/>
      <c r="L29" s="4">
        <f>IF(G29="", 0, (VLOOKUP(G29, unsafeseverity, 3, FALSE)))</f>
        <v>0</v>
      </c>
      <c r="M29" s="4">
        <f>L29</f>
        <v>0</v>
      </c>
      <c r="N29" s="4">
        <f>IF(L29=0, (VLOOKUP(C29&amp;D29, inspvalue, 3, FALSE)), 0)</f>
        <v>2</v>
      </c>
    </row>
    <row r="30" spans="1:14" x14ac:dyDescent="0.25">
      <c r="A30" s="4" t="s">
        <v>1173</v>
      </c>
      <c r="B30" s="4" t="s">
        <v>1174</v>
      </c>
      <c r="C30" s="4" t="s">
        <v>123</v>
      </c>
      <c r="D30" s="4" t="s">
        <v>41</v>
      </c>
      <c r="E30" s="4" t="s">
        <v>1176</v>
      </c>
      <c r="F30" s="4" t="s">
        <v>1175</v>
      </c>
      <c r="G30" s="4"/>
      <c r="H30" s="4"/>
      <c r="I30" s="4"/>
      <c r="J30" s="4"/>
      <c r="L30" s="4">
        <f>IF(G30="", 0, (VLOOKUP(G30, unsafeseverity, 3, FALSE)))</f>
        <v>0</v>
      </c>
      <c r="M30" s="4">
        <f>L30</f>
        <v>0</v>
      </c>
      <c r="N30" s="4">
        <f>IF(L30=0, (VLOOKUP(C30&amp;D30, inspvalue, 3, FALSE)), 0)</f>
        <v>2</v>
      </c>
    </row>
    <row r="31" spans="1:14" x14ac:dyDescent="0.25">
      <c r="A31" s="4" t="s">
        <v>1173</v>
      </c>
      <c r="B31" s="4" t="s">
        <v>1174</v>
      </c>
      <c r="C31" s="4" t="s">
        <v>123</v>
      </c>
      <c r="D31" s="4" t="s">
        <v>41</v>
      </c>
      <c r="E31" s="4" t="s">
        <v>1176</v>
      </c>
      <c r="F31" s="4" t="s">
        <v>1175</v>
      </c>
      <c r="G31" s="4"/>
      <c r="H31" s="4"/>
      <c r="I31" s="4"/>
      <c r="J31" s="4"/>
      <c r="L31" s="4">
        <f>IF(G31="", 0, (VLOOKUP(G31, unsafeseverity, 3, FALSE)))</f>
        <v>0</v>
      </c>
      <c r="M31" s="4">
        <f>L31</f>
        <v>0</v>
      </c>
      <c r="N31" s="4">
        <f>IF(L31=0, (VLOOKUP(C31&amp;D31, inspvalue, 3, FALSE)), 0)</f>
        <v>2</v>
      </c>
    </row>
    <row r="32" spans="1:14" x14ac:dyDescent="0.25">
      <c r="A32" s="4" t="s">
        <v>1173</v>
      </c>
      <c r="B32" s="4" t="s">
        <v>1174</v>
      </c>
      <c r="C32" s="4" t="s">
        <v>123</v>
      </c>
      <c r="D32" s="4" t="s">
        <v>41</v>
      </c>
      <c r="E32" s="4" t="s">
        <v>1176</v>
      </c>
      <c r="F32" s="4" t="s">
        <v>1175</v>
      </c>
      <c r="G32" s="4"/>
      <c r="H32" s="4"/>
      <c r="I32" s="4"/>
      <c r="J32" s="4"/>
      <c r="L32" s="4">
        <f>IF(G32="", 0, (VLOOKUP(G32, unsafeseverity, 3, FALSE)))</f>
        <v>0</v>
      </c>
      <c r="M32" s="4">
        <f>L32</f>
        <v>0</v>
      </c>
      <c r="N32" s="4">
        <f>IF(L32=0, (VLOOKUP(C32&amp;D32, inspvalue, 3, FALSE)), 0)</f>
        <v>2</v>
      </c>
    </row>
    <row r="33" spans="1:14" x14ac:dyDescent="0.25">
      <c r="A33" s="4" t="s">
        <v>1173</v>
      </c>
      <c r="B33" s="4" t="s">
        <v>1174</v>
      </c>
      <c r="C33" s="4" t="s">
        <v>123</v>
      </c>
      <c r="D33" s="4" t="s">
        <v>41</v>
      </c>
      <c r="E33" s="4" t="s">
        <v>1176</v>
      </c>
      <c r="F33" s="4" t="s">
        <v>1175</v>
      </c>
      <c r="G33" s="4"/>
      <c r="H33" s="4"/>
      <c r="I33" s="4"/>
      <c r="J33" s="4"/>
      <c r="L33" s="4">
        <f>IF(G33="", 0, (VLOOKUP(G33, unsafeseverity, 3, FALSE)))</f>
        <v>0</v>
      </c>
      <c r="M33" s="4">
        <f>L33</f>
        <v>0</v>
      </c>
      <c r="N33" s="4">
        <f>IF(L33=0, (VLOOKUP(C33&amp;D33, inspvalue, 3, FALSE)), 0)</f>
        <v>2</v>
      </c>
    </row>
    <row r="34" spans="1:14" x14ac:dyDescent="0.25">
      <c r="A34" s="4" t="s">
        <v>1173</v>
      </c>
      <c r="B34" s="4" t="s">
        <v>1174</v>
      </c>
      <c r="C34" s="4" t="s">
        <v>123</v>
      </c>
      <c r="D34" s="4" t="s">
        <v>41</v>
      </c>
      <c r="E34" s="4" t="s">
        <v>1176</v>
      </c>
      <c r="F34" s="4" t="s">
        <v>1175</v>
      </c>
      <c r="G34" s="4"/>
      <c r="H34" s="4"/>
      <c r="I34" s="4"/>
      <c r="J34" s="4"/>
      <c r="L34" s="4">
        <f>IF(G34="", 0, (VLOOKUP(G34, unsafeseverity, 3, FALSE)))</f>
        <v>0</v>
      </c>
      <c r="M34" s="4">
        <f>L34</f>
        <v>0</v>
      </c>
      <c r="N34" s="4">
        <f>IF(L34=0, (VLOOKUP(C34&amp;D34, inspvalue, 3, FALSE)), 0)</f>
        <v>2</v>
      </c>
    </row>
    <row r="35" spans="1:14" x14ac:dyDescent="0.25">
      <c r="A35" s="4" t="s">
        <v>1173</v>
      </c>
      <c r="B35" s="4" t="s">
        <v>1174</v>
      </c>
      <c r="C35" s="4" t="s">
        <v>123</v>
      </c>
      <c r="D35" s="4" t="s">
        <v>41</v>
      </c>
      <c r="E35" s="4" t="s">
        <v>1176</v>
      </c>
      <c r="F35" s="4" t="s">
        <v>1175</v>
      </c>
      <c r="G35" s="4"/>
      <c r="H35" s="4"/>
      <c r="I35" s="4"/>
      <c r="J35" s="4"/>
      <c r="L35" s="4">
        <f>IF(G35="", 0, (VLOOKUP(G35, unsafeseverity, 3, FALSE)))</f>
        <v>0</v>
      </c>
      <c r="M35" s="4">
        <f>L35</f>
        <v>0</v>
      </c>
      <c r="N35" s="4">
        <f>IF(L35=0, (VLOOKUP(C35&amp;D35, inspvalue, 3, FALSE)), 0)</f>
        <v>2</v>
      </c>
    </row>
    <row r="36" spans="1:14" x14ac:dyDescent="0.25">
      <c r="A36" s="4" t="s">
        <v>1173</v>
      </c>
      <c r="B36" s="4" t="s">
        <v>1174</v>
      </c>
      <c r="C36" s="4" t="s">
        <v>123</v>
      </c>
      <c r="D36" s="4" t="s">
        <v>41</v>
      </c>
      <c r="E36" s="4" t="s">
        <v>1176</v>
      </c>
      <c r="F36" s="4" t="s">
        <v>1175</v>
      </c>
      <c r="G36" s="4"/>
      <c r="H36" s="4"/>
      <c r="I36" s="4"/>
      <c r="J36" s="4"/>
      <c r="L36" s="4">
        <f>IF(G36="", 0, (VLOOKUP(G36, unsafeseverity, 3, FALSE)))</f>
        <v>0</v>
      </c>
      <c r="M36" s="4">
        <f>L36</f>
        <v>0</v>
      </c>
      <c r="N36" s="4">
        <f>IF(L36=0, (VLOOKUP(C36&amp;D36, inspvalue, 3, FALSE)), 0)</f>
        <v>2</v>
      </c>
    </row>
    <row r="37" spans="1:14" x14ac:dyDescent="0.25">
      <c r="A37" s="4" t="s">
        <v>1173</v>
      </c>
      <c r="B37" s="4" t="s">
        <v>1174</v>
      </c>
      <c r="C37" s="4" t="s">
        <v>123</v>
      </c>
      <c r="D37" s="4" t="s">
        <v>41</v>
      </c>
      <c r="E37" s="4" t="s">
        <v>1176</v>
      </c>
      <c r="F37" s="4" t="s">
        <v>1175</v>
      </c>
      <c r="G37" s="4"/>
      <c r="H37" s="4"/>
      <c r="I37" s="4"/>
      <c r="J37" s="4"/>
      <c r="L37" s="4">
        <f>IF(G37="", 0, (VLOOKUP(G37, unsafeseverity, 3, FALSE)))</f>
        <v>0</v>
      </c>
      <c r="M37" s="4">
        <f>L37</f>
        <v>0</v>
      </c>
      <c r="N37" s="4">
        <f>IF(L37=0, (VLOOKUP(C37&amp;D37, inspvalue, 3, FALSE)), 0)</f>
        <v>2</v>
      </c>
    </row>
    <row r="38" spans="1:14" x14ac:dyDescent="0.25">
      <c r="A38" s="4" t="s">
        <v>1173</v>
      </c>
      <c r="B38" s="4" t="s">
        <v>1174</v>
      </c>
      <c r="C38" s="4" t="s">
        <v>123</v>
      </c>
      <c r="D38" s="4" t="s">
        <v>26</v>
      </c>
      <c r="E38" s="4" t="s">
        <v>1176</v>
      </c>
      <c r="F38" s="4" t="s">
        <v>1175</v>
      </c>
      <c r="G38" s="4"/>
      <c r="H38" s="4"/>
      <c r="I38" s="4"/>
      <c r="J38" s="4"/>
      <c r="L38" s="4">
        <f>IF(G38="", 0, (VLOOKUP(G38, unsafeseverity, 3, FALSE)))</f>
        <v>0</v>
      </c>
      <c r="M38" s="4">
        <f>L38</f>
        <v>0</v>
      </c>
      <c r="N38" s="4">
        <f>IF(L38=0, (VLOOKUP(C38&amp;D38, inspvalue, 3, FALSE)), 0)</f>
        <v>2</v>
      </c>
    </row>
    <row r="39" spans="1:14" x14ac:dyDescent="0.25">
      <c r="A39" s="4" t="s">
        <v>1173</v>
      </c>
      <c r="B39" s="4" t="s">
        <v>1174</v>
      </c>
      <c r="C39" s="4" t="s">
        <v>123</v>
      </c>
      <c r="D39" s="4" t="s">
        <v>26</v>
      </c>
      <c r="E39" s="4" t="s">
        <v>1176</v>
      </c>
      <c r="F39" s="4" t="s">
        <v>1175</v>
      </c>
      <c r="G39" s="4"/>
      <c r="H39" s="4"/>
      <c r="I39" s="4"/>
      <c r="J39" s="4"/>
      <c r="L39" s="4">
        <f>IF(G39="", 0, (VLOOKUP(G39, unsafeseverity, 3, FALSE)))</f>
        <v>0</v>
      </c>
      <c r="M39" s="4">
        <f>L39</f>
        <v>0</v>
      </c>
      <c r="N39" s="4">
        <f>IF(L39=0, (VLOOKUP(C39&amp;D39, inspvalue, 3, FALSE)), 0)</f>
        <v>2</v>
      </c>
    </row>
    <row r="40" spans="1:14" x14ac:dyDescent="0.25">
      <c r="A40" s="4" t="s">
        <v>1173</v>
      </c>
      <c r="B40" s="4" t="s">
        <v>1174</v>
      </c>
      <c r="C40" s="4" t="s">
        <v>123</v>
      </c>
      <c r="D40" s="4" t="s">
        <v>26</v>
      </c>
      <c r="E40" s="4" t="s">
        <v>1176</v>
      </c>
      <c r="F40" s="4" t="s">
        <v>1175</v>
      </c>
      <c r="G40" s="4"/>
      <c r="H40" s="4"/>
      <c r="I40" s="4"/>
      <c r="J40" s="4"/>
      <c r="L40" s="4">
        <f>IF(G40="", 0, (VLOOKUP(G40, unsafeseverity, 3, FALSE)))</f>
        <v>0</v>
      </c>
      <c r="M40" s="4">
        <f>L40</f>
        <v>0</v>
      </c>
      <c r="N40" s="4">
        <f>IF(L40=0, (VLOOKUP(C40&amp;D40, inspvalue, 3, FALSE)), 0)</f>
        <v>2</v>
      </c>
    </row>
    <row r="41" spans="1:14" x14ac:dyDescent="0.25">
      <c r="A41" s="4" t="s">
        <v>1173</v>
      </c>
      <c r="B41" s="4" t="s">
        <v>1174</v>
      </c>
      <c r="C41" s="4" t="s">
        <v>123</v>
      </c>
      <c r="D41" s="4" t="s">
        <v>26</v>
      </c>
      <c r="E41" s="4" t="s">
        <v>1176</v>
      </c>
      <c r="F41" s="4" t="s">
        <v>1175</v>
      </c>
      <c r="G41" s="4"/>
      <c r="H41" s="4"/>
      <c r="I41" s="4"/>
      <c r="J41" s="4"/>
      <c r="L41" s="4">
        <f>IF(G41="", 0, (VLOOKUP(G41, unsafeseverity, 3, FALSE)))</f>
        <v>0</v>
      </c>
      <c r="M41" s="4">
        <f>L41</f>
        <v>0</v>
      </c>
      <c r="N41" s="4">
        <f>IF(L41=0, (VLOOKUP(C41&amp;D41, inspvalue, 3, FALSE)), 0)</f>
        <v>2</v>
      </c>
    </row>
    <row r="42" spans="1:14" x14ac:dyDescent="0.25">
      <c r="A42" s="4" t="s">
        <v>1173</v>
      </c>
      <c r="B42" s="4" t="s">
        <v>1174</v>
      </c>
      <c r="C42" s="4" t="s">
        <v>123</v>
      </c>
      <c r="D42" s="4" t="s">
        <v>26</v>
      </c>
      <c r="E42" s="4" t="s">
        <v>1176</v>
      </c>
      <c r="F42" s="4" t="s">
        <v>1175</v>
      </c>
      <c r="G42" s="4"/>
      <c r="H42" s="4"/>
      <c r="I42" s="4"/>
      <c r="J42" s="4"/>
      <c r="L42" s="4">
        <f>IF(G42="", 0, (VLOOKUP(G42, unsafeseverity, 3, FALSE)))</f>
        <v>0</v>
      </c>
      <c r="M42" s="4">
        <f>L42</f>
        <v>0</v>
      </c>
      <c r="N42" s="4">
        <f>IF(L42=0, (VLOOKUP(C42&amp;D42, inspvalue, 3, FALSE)), 0)</f>
        <v>2</v>
      </c>
    </row>
    <row r="43" spans="1:14" x14ac:dyDescent="0.25">
      <c r="A43" s="4" t="s">
        <v>1173</v>
      </c>
      <c r="B43" s="4" t="s">
        <v>1174</v>
      </c>
      <c r="C43" s="4" t="s">
        <v>123</v>
      </c>
      <c r="D43" s="4" t="s">
        <v>26</v>
      </c>
      <c r="E43" s="4" t="s">
        <v>1176</v>
      </c>
      <c r="F43" s="4" t="s">
        <v>1175</v>
      </c>
      <c r="G43" s="4"/>
      <c r="H43" s="4"/>
      <c r="I43" s="4"/>
      <c r="J43" s="4"/>
      <c r="L43" s="4">
        <f>IF(G43="", 0, (VLOOKUP(G43, unsafeseverity, 3, FALSE)))</f>
        <v>0</v>
      </c>
      <c r="M43" s="4">
        <f>L43</f>
        <v>0</v>
      </c>
      <c r="N43" s="4">
        <f>IF(L43=0, (VLOOKUP(C43&amp;D43, inspvalue, 3, FALSE)), 0)</f>
        <v>2</v>
      </c>
    </row>
    <row r="44" spans="1:14" x14ac:dyDescent="0.25">
      <c r="A44" s="4" t="s">
        <v>1173</v>
      </c>
      <c r="B44" s="4" t="s">
        <v>1174</v>
      </c>
      <c r="C44" s="4" t="s">
        <v>123</v>
      </c>
      <c r="D44" s="4" t="s">
        <v>26</v>
      </c>
      <c r="E44" s="4" t="s">
        <v>1176</v>
      </c>
      <c r="F44" s="4" t="s">
        <v>1175</v>
      </c>
      <c r="G44" s="4"/>
      <c r="H44" s="4"/>
      <c r="I44" s="4"/>
      <c r="J44" s="4"/>
      <c r="L44" s="4">
        <f>IF(G44="", 0, (VLOOKUP(G44, unsafeseverity, 3, FALSE)))</f>
        <v>0</v>
      </c>
      <c r="M44" s="4">
        <f>L44</f>
        <v>0</v>
      </c>
      <c r="N44" s="4">
        <f>IF(L44=0, (VLOOKUP(C44&amp;D44, inspvalue, 3, FALSE)), 0)</f>
        <v>2</v>
      </c>
    </row>
    <row r="45" spans="1:14" x14ac:dyDescent="0.25">
      <c r="A45" s="4" t="s">
        <v>1173</v>
      </c>
      <c r="B45" s="4" t="s">
        <v>1174</v>
      </c>
      <c r="C45" s="4" t="s">
        <v>123</v>
      </c>
      <c r="D45" s="4" t="s">
        <v>236</v>
      </c>
      <c r="E45" s="4" t="s">
        <v>1176</v>
      </c>
      <c r="F45" s="4" t="s">
        <v>1175</v>
      </c>
      <c r="G45" s="4"/>
      <c r="H45" s="4"/>
      <c r="I45" s="4"/>
      <c r="J45" s="4"/>
      <c r="L45" s="4">
        <f>IF(G45="", 0, (VLOOKUP(G45, unsafeseverity, 3, FALSE)))</f>
        <v>0</v>
      </c>
      <c r="M45" s="4">
        <f>L45</f>
        <v>0</v>
      </c>
      <c r="N45" s="4">
        <f>IF(L45=0, (VLOOKUP(C45&amp;D45, inspvalue, 3, FALSE)), 0)</f>
        <v>2</v>
      </c>
    </row>
    <row r="46" spans="1:14" x14ac:dyDescent="0.25">
      <c r="A46" s="4" t="s">
        <v>1173</v>
      </c>
      <c r="B46" s="4" t="s">
        <v>1174</v>
      </c>
      <c r="C46" s="4" t="s">
        <v>123</v>
      </c>
      <c r="D46" s="4" t="s">
        <v>135</v>
      </c>
      <c r="E46" s="4" t="s">
        <v>1176</v>
      </c>
      <c r="F46" s="4" t="s">
        <v>1175</v>
      </c>
      <c r="G46" s="4"/>
      <c r="H46" s="4"/>
      <c r="I46" s="4"/>
      <c r="J46" s="4"/>
      <c r="L46" s="4">
        <f>IF(G46="", 0, (VLOOKUP(G46, unsafeseverity, 3, FALSE)))</f>
        <v>0</v>
      </c>
      <c r="M46" s="4">
        <f>L46</f>
        <v>0</v>
      </c>
      <c r="N46" s="4">
        <f>IF(L46=0, (VLOOKUP(C46&amp;D46, inspvalue, 3, FALSE)), 0)</f>
        <v>2</v>
      </c>
    </row>
    <row r="47" spans="1:14" x14ac:dyDescent="0.25">
      <c r="A47" s="4" t="s">
        <v>1173</v>
      </c>
      <c r="B47" s="4" t="s">
        <v>1174</v>
      </c>
      <c r="C47" s="4" t="s">
        <v>123</v>
      </c>
      <c r="D47" s="4" t="s">
        <v>135</v>
      </c>
      <c r="E47" s="4" t="s">
        <v>1176</v>
      </c>
      <c r="F47" s="4" t="s">
        <v>1175</v>
      </c>
      <c r="G47" s="4"/>
      <c r="H47" s="4"/>
      <c r="I47" s="4"/>
      <c r="J47" s="4"/>
      <c r="L47" s="4">
        <f>IF(G47="", 0, (VLOOKUP(G47, unsafeseverity, 3, FALSE)))</f>
        <v>0</v>
      </c>
      <c r="M47" s="4">
        <f>L47</f>
        <v>0</v>
      </c>
      <c r="N47" s="4">
        <f>IF(L47=0, (VLOOKUP(C47&amp;D47, inspvalue, 3, FALSE)), 0)</f>
        <v>2</v>
      </c>
    </row>
    <row r="48" spans="1:14" x14ac:dyDescent="0.25">
      <c r="A48" s="4" t="s">
        <v>1173</v>
      </c>
      <c r="B48" s="4" t="s">
        <v>1174</v>
      </c>
      <c r="C48" s="4" t="s">
        <v>123</v>
      </c>
      <c r="D48" s="4" t="s">
        <v>135</v>
      </c>
      <c r="E48" s="4" t="s">
        <v>1176</v>
      </c>
      <c r="F48" s="4" t="s">
        <v>1175</v>
      </c>
      <c r="G48" s="4"/>
      <c r="H48" s="4"/>
      <c r="I48" s="4"/>
      <c r="J48" s="4"/>
      <c r="L48" s="4">
        <f>IF(G48="", 0, (VLOOKUP(G48, unsafeseverity, 3, FALSE)))</f>
        <v>0</v>
      </c>
      <c r="M48" s="4">
        <f>L48</f>
        <v>0</v>
      </c>
      <c r="N48" s="4">
        <f>IF(L48=0, (VLOOKUP(C48&amp;D48, inspvalue, 3, FALSE)), 0)</f>
        <v>2</v>
      </c>
    </row>
    <row r="49" spans="1:14" x14ac:dyDescent="0.25">
      <c r="A49" s="4" t="s">
        <v>1173</v>
      </c>
      <c r="B49" s="4" t="s">
        <v>1174</v>
      </c>
      <c r="C49" s="4" t="s">
        <v>123</v>
      </c>
      <c r="D49" s="4" t="s">
        <v>135</v>
      </c>
      <c r="E49" s="4" t="s">
        <v>1176</v>
      </c>
      <c r="F49" s="4" t="s">
        <v>1175</v>
      </c>
      <c r="G49" s="4"/>
      <c r="H49" s="4"/>
      <c r="I49" s="4"/>
      <c r="J49" s="4"/>
      <c r="L49" s="4">
        <f>IF(G49="", 0, (VLOOKUP(G49, unsafeseverity, 3, FALSE)))</f>
        <v>0</v>
      </c>
      <c r="M49" s="4">
        <f>L49</f>
        <v>0</v>
      </c>
      <c r="N49" s="4">
        <f>IF(L49=0, (VLOOKUP(C49&amp;D49, inspvalue, 3, FALSE)), 0)</f>
        <v>2</v>
      </c>
    </row>
    <row r="50" spans="1:14" x14ac:dyDescent="0.25">
      <c r="A50" s="4" t="s">
        <v>1173</v>
      </c>
      <c r="B50" s="4" t="s">
        <v>1174</v>
      </c>
      <c r="C50" s="4" t="s">
        <v>123</v>
      </c>
      <c r="D50" s="4" t="s">
        <v>135</v>
      </c>
      <c r="E50" s="4" t="s">
        <v>1176</v>
      </c>
      <c r="F50" s="4" t="s">
        <v>1175</v>
      </c>
      <c r="G50" s="4"/>
      <c r="H50" s="4"/>
      <c r="I50" s="4"/>
      <c r="J50" s="4"/>
      <c r="L50" s="4">
        <f>IF(G50="", 0, (VLOOKUP(G50, unsafeseverity, 3, FALSE)))</f>
        <v>0</v>
      </c>
      <c r="M50" s="4">
        <f>L50</f>
        <v>0</v>
      </c>
      <c r="N50" s="4">
        <f>IF(L50=0, (VLOOKUP(C50&amp;D50, inspvalue, 3, FALSE)), 0)</f>
        <v>2</v>
      </c>
    </row>
    <row r="51" spans="1:14" x14ac:dyDescent="0.25">
      <c r="A51" s="4" t="s">
        <v>1173</v>
      </c>
      <c r="B51" s="4" t="s">
        <v>1174</v>
      </c>
      <c r="C51" s="4" t="s">
        <v>123</v>
      </c>
      <c r="D51" s="4" t="s">
        <v>135</v>
      </c>
      <c r="E51" s="4" t="s">
        <v>1176</v>
      </c>
      <c r="F51" s="4" t="s">
        <v>1175</v>
      </c>
      <c r="G51" s="4"/>
      <c r="H51" s="4"/>
      <c r="I51" s="4"/>
      <c r="J51" s="4"/>
      <c r="L51" s="4">
        <f>IF(G51="", 0, (VLOOKUP(G51, unsafeseverity, 3, FALSE)))</f>
        <v>0</v>
      </c>
      <c r="M51" s="4">
        <f>L51</f>
        <v>0</v>
      </c>
      <c r="N51" s="4">
        <f>IF(L51=0, (VLOOKUP(C51&amp;D51, inspvalue, 3, FALSE)), 0)</f>
        <v>2</v>
      </c>
    </row>
    <row r="52" spans="1:14" x14ac:dyDescent="0.25">
      <c r="A52" s="4" t="s">
        <v>1173</v>
      </c>
      <c r="B52" s="4" t="s">
        <v>1174</v>
      </c>
      <c r="C52" s="4" t="s">
        <v>123</v>
      </c>
      <c r="D52" s="4" t="s">
        <v>135</v>
      </c>
      <c r="E52" s="4" t="s">
        <v>1176</v>
      </c>
      <c r="F52" s="4" t="s">
        <v>1175</v>
      </c>
      <c r="G52" s="4"/>
      <c r="H52" s="4"/>
      <c r="I52" s="4"/>
      <c r="J52" s="4"/>
      <c r="L52" s="4">
        <f>IF(G52="", 0, (VLOOKUP(G52, unsafeseverity, 3, FALSE)))</f>
        <v>0</v>
      </c>
      <c r="M52" s="4">
        <f>L52</f>
        <v>0</v>
      </c>
      <c r="N52" s="4">
        <f>IF(L52=0, (VLOOKUP(C52&amp;D52, inspvalue, 3, FALSE)), 0)</f>
        <v>2</v>
      </c>
    </row>
    <row r="53" spans="1:14" x14ac:dyDescent="0.25">
      <c r="A53" s="4" t="s">
        <v>1173</v>
      </c>
      <c r="B53" s="4" t="s">
        <v>1174</v>
      </c>
      <c r="C53" s="4" t="s">
        <v>123</v>
      </c>
      <c r="D53" s="4" t="s">
        <v>135</v>
      </c>
      <c r="E53" s="4" t="s">
        <v>1176</v>
      </c>
      <c r="F53" s="4" t="s">
        <v>1175</v>
      </c>
      <c r="G53" s="4"/>
      <c r="H53" s="4"/>
      <c r="I53" s="4"/>
      <c r="J53" s="4"/>
      <c r="L53" s="4">
        <f>IF(G53="", 0, (VLOOKUP(G53, unsafeseverity, 3, FALSE)))</f>
        <v>0</v>
      </c>
      <c r="M53" s="4">
        <f>L53</f>
        <v>0</v>
      </c>
      <c r="N53" s="4">
        <f>IF(L53=0, (VLOOKUP(C53&amp;D53, inspvalue, 3, FALSE)), 0)</f>
        <v>2</v>
      </c>
    </row>
    <row r="54" spans="1:14" x14ac:dyDescent="0.25">
      <c r="A54" s="4" t="s">
        <v>1173</v>
      </c>
      <c r="B54" s="4" t="s">
        <v>1174</v>
      </c>
      <c r="C54" s="4" t="s">
        <v>123</v>
      </c>
      <c r="D54" s="4" t="s">
        <v>182</v>
      </c>
      <c r="E54" s="4" t="s">
        <v>1176</v>
      </c>
      <c r="F54" s="4" t="s">
        <v>1175</v>
      </c>
      <c r="G54" s="4"/>
      <c r="H54" s="4"/>
      <c r="I54" s="4"/>
      <c r="J54" s="4"/>
      <c r="L54" s="4">
        <f>IF(G54="", 0, (VLOOKUP(G54, unsafeseverity, 3, FALSE)))</f>
        <v>0</v>
      </c>
      <c r="M54" s="4">
        <f>L54</f>
        <v>0</v>
      </c>
      <c r="N54" s="4">
        <f>IF(L54=0, (VLOOKUP(C54&amp;D54, inspvalue, 3, FALSE)), 0)</f>
        <v>2</v>
      </c>
    </row>
    <row r="55" spans="1:14" x14ac:dyDescent="0.25">
      <c r="A55" s="4" t="s">
        <v>1173</v>
      </c>
      <c r="B55" s="4" t="s">
        <v>1174</v>
      </c>
      <c r="C55" s="4" t="s">
        <v>123</v>
      </c>
      <c r="D55" s="4" t="s">
        <v>182</v>
      </c>
      <c r="E55" s="4" t="s">
        <v>1176</v>
      </c>
      <c r="F55" s="4" t="s">
        <v>1175</v>
      </c>
      <c r="G55" s="4"/>
      <c r="H55" s="4"/>
      <c r="I55" s="4"/>
      <c r="J55" s="4"/>
      <c r="L55" s="4">
        <f>IF(G55="", 0, (VLOOKUP(G55, unsafeseverity, 3, FALSE)))</f>
        <v>0</v>
      </c>
      <c r="M55" s="4">
        <f>L55</f>
        <v>0</v>
      </c>
      <c r="N55" s="4">
        <f>IF(L55=0, (VLOOKUP(C55&amp;D55, inspvalue, 3, FALSE)), 0)</f>
        <v>2</v>
      </c>
    </row>
    <row r="56" spans="1:14" x14ac:dyDescent="0.25">
      <c r="A56" s="4" t="s">
        <v>1173</v>
      </c>
      <c r="B56" s="4" t="s">
        <v>1174</v>
      </c>
      <c r="C56" s="4" t="s">
        <v>123</v>
      </c>
      <c r="D56" s="4" t="s">
        <v>182</v>
      </c>
      <c r="E56" s="4" t="s">
        <v>1176</v>
      </c>
      <c r="F56" s="4" t="s">
        <v>1175</v>
      </c>
      <c r="G56" s="4"/>
      <c r="H56" s="4"/>
      <c r="I56" s="4"/>
      <c r="J56" s="4"/>
      <c r="L56" s="4">
        <f>IF(G56="", 0, (VLOOKUP(G56, unsafeseverity, 3, FALSE)))</f>
        <v>0</v>
      </c>
      <c r="M56" s="4">
        <f>L56</f>
        <v>0</v>
      </c>
      <c r="N56" s="4">
        <f>IF(L56=0, (VLOOKUP(C56&amp;D56, inspvalue, 3, FALSE)), 0)</f>
        <v>2</v>
      </c>
    </row>
    <row r="57" spans="1:14" x14ac:dyDescent="0.25">
      <c r="A57" s="4" t="s">
        <v>1173</v>
      </c>
      <c r="B57" s="4" t="s">
        <v>1174</v>
      </c>
      <c r="C57" s="4" t="s">
        <v>123</v>
      </c>
      <c r="D57" s="4" t="s">
        <v>98</v>
      </c>
      <c r="E57" s="4" t="s">
        <v>1176</v>
      </c>
      <c r="F57" s="4" t="s">
        <v>1175</v>
      </c>
      <c r="G57" s="4"/>
      <c r="H57" s="4"/>
      <c r="I57" s="4"/>
      <c r="J57" s="4"/>
      <c r="L57" s="4">
        <f>IF(G57="", 0, (VLOOKUP(G57, unsafeseverity, 3, FALSE)))</f>
        <v>0</v>
      </c>
      <c r="M57" s="4">
        <f>L57</f>
        <v>0</v>
      </c>
      <c r="N57" s="4">
        <f>IF(L57=0, (VLOOKUP(C57&amp;D57, inspvalue, 3, FALSE)), 0)</f>
        <v>2</v>
      </c>
    </row>
    <row r="58" spans="1:14" x14ac:dyDescent="0.25">
      <c r="A58" s="4" t="s">
        <v>1173</v>
      </c>
      <c r="B58" s="4" t="s">
        <v>1174</v>
      </c>
      <c r="C58" s="4" t="s">
        <v>123</v>
      </c>
      <c r="D58" s="4" t="s">
        <v>98</v>
      </c>
      <c r="E58" s="4" t="s">
        <v>1176</v>
      </c>
      <c r="F58" s="4" t="s">
        <v>1175</v>
      </c>
      <c r="G58" s="4"/>
      <c r="H58" s="4"/>
      <c r="I58" s="4"/>
      <c r="J58" s="4"/>
      <c r="L58" s="4">
        <f>IF(G58="", 0, (VLOOKUP(G58, unsafeseverity, 3, FALSE)))</f>
        <v>0</v>
      </c>
      <c r="M58" s="4">
        <f>L58</f>
        <v>0</v>
      </c>
      <c r="N58" s="4">
        <f>IF(L58=0, (VLOOKUP(C58&amp;D58, inspvalue, 3, FALSE)), 0)</f>
        <v>2</v>
      </c>
    </row>
    <row r="59" spans="1:14" x14ac:dyDescent="0.25">
      <c r="A59" s="4" t="s">
        <v>1173</v>
      </c>
      <c r="B59" s="4" t="s">
        <v>1174</v>
      </c>
      <c r="C59" s="4" t="s">
        <v>123</v>
      </c>
      <c r="D59" s="4" t="s">
        <v>48</v>
      </c>
      <c r="E59" s="4" t="s">
        <v>1176</v>
      </c>
      <c r="F59" s="4" t="s">
        <v>1175</v>
      </c>
      <c r="G59" s="4"/>
      <c r="H59" s="4"/>
      <c r="I59" s="4"/>
      <c r="J59" s="4"/>
      <c r="L59" s="4">
        <f>IF(G59="", 0, (VLOOKUP(G59, unsafeseverity, 3, FALSE)))</f>
        <v>0</v>
      </c>
      <c r="M59" s="4">
        <f>L59</f>
        <v>0</v>
      </c>
      <c r="N59" s="4">
        <f>IF(L59=0, (VLOOKUP(C59&amp;D59, inspvalue, 3, FALSE)), 0)</f>
        <v>2</v>
      </c>
    </row>
    <row r="60" spans="1:14" x14ac:dyDescent="0.25">
      <c r="A60" s="4" t="s">
        <v>1173</v>
      </c>
      <c r="B60" s="4" t="s">
        <v>1174</v>
      </c>
      <c r="C60" s="4" t="s">
        <v>123</v>
      </c>
      <c r="D60" s="4" t="s">
        <v>48</v>
      </c>
      <c r="E60" s="4" t="s">
        <v>1176</v>
      </c>
      <c r="F60" s="4" t="s">
        <v>1175</v>
      </c>
      <c r="G60" s="4"/>
      <c r="H60" s="4"/>
      <c r="I60" s="4"/>
      <c r="J60" s="4"/>
      <c r="L60" s="4">
        <f>IF(G60="", 0, (VLOOKUP(G60, unsafeseverity, 3, FALSE)))</f>
        <v>0</v>
      </c>
      <c r="M60" s="4">
        <f>L60</f>
        <v>0</v>
      </c>
      <c r="N60" s="4">
        <f>IF(L60=0, (VLOOKUP(C60&amp;D60, inspvalue, 3, FALSE)), 0)</f>
        <v>2</v>
      </c>
    </row>
    <row r="61" spans="1:14" x14ac:dyDescent="0.25">
      <c r="A61" s="4" t="s">
        <v>1173</v>
      </c>
      <c r="B61" s="4" t="s">
        <v>1174</v>
      </c>
      <c r="C61" s="4" t="s">
        <v>123</v>
      </c>
      <c r="D61" s="4" t="s">
        <v>237</v>
      </c>
      <c r="E61" s="4" t="s">
        <v>1176</v>
      </c>
      <c r="F61" s="4" t="s">
        <v>1175</v>
      </c>
      <c r="G61" s="4"/>
      <c r="H61" s="4"/>
      <c r="I61" s="4"/>
      <c r="J61" s="4"/>
      <c r="L61" s="4">
        <f>IF(G61="", 0, (VLOOKUP(G61, unsafeseverity, 3, FALSE)))</f>
        <v>0</v>
      </c>
      <c r="M61" s="4">
        <f>L61</f>
        <v>0</v>
      </c>
      <c r="N61" s="4">
        <f>IF(L61=0, (VLOOKUP(C61&amp;D61, inspvalue, 3, FALSE)), 0)</f>
        <v>2</v>
      </c>
    </row>
    <row r="62" spans="1:14" x14ac:dyDescent="0.25">
      <c r="A62" s="4" t="s">
        <v>1173</v>
      </c>
      <c r="B62" s="4" t="s">
        <v>1174</v>
      </c>
      <c r="C62" s="4" t="s">
        <v>123</v>
      </c>
      <c r="D62" s="4" t="s">
        <v>237</v>
      </c>
      <c r="E62" s="4" t="s">
        <v>1176</v>
      </c>
      <c r="F62" s="4" t="s">
        <v>1175</v>
      </c>
      <c r="G62" s="4"/>
      <c r="H62" s="4"/>
      <c r="I62" s="4"/>
      <c r="J62" s="4"/>
      <c r="L62" s="4">
        <f>IF(G62="", 0, (VLOOKUP(G62, unsafeseverity, 3, FALSE)))</f>
        <v>0</v>
      </c>
      <c r="M62" s="4">
        <f>L62</f>
        <v>0</v>
      </c>
      <c r="N62" s="4">
        <f>IF(L62=0, (VLOOKUP(C62&amp;D62, inspvalue, 3, FALSE)), 0)</f>
        <v>2</v>
      </c>
    </row>
    <row r="63" spans="1:14" x14ac:dyDescent="0.25">
      <c r="A63" s="4" t="s">
        <v>1173</v>
      </c>
      <c r="B63" s="4" t="s">
        <v>1174</v>
      </c>
      <c r="C63" s="4" t="s">
        <v>123</v>
      </c>
      <c r="D63" s="4" t="s">
        <v>386</v>
      </c>
      <c r="E63" s="4" t="s">
        <v>1176</v>
      </c>
      <c r="F63" s="4" t="s">
        <v>1175</v>
      </c>
      <c r="G63" s="4"/>
      <c r="H63" s="4"/>
      <c r="I63" s="4"/>
      <c r="J63" s="4"/>
      <c r="L63" s="4">
        <f>IF(G63="", 0, (VLOOKUP(G63, unsafeseverity, 3, FALSE)))</f>
        <v>0</v>
      </c>
      <c r="M63" s="4">
        <f>L63</f>
        <v>0</v>
      </c>
      <c r="N63" s="4">
        <f>IF(L63=0, (VLOOKUP(C63&amp;D63, inspvalue, 3, FALSE)), 0)</f>
        <v>2</v>
      </c>
    </row>
    <row r="64" spans="1:14" x14ac:dyDescent="0.25">
      <c r="A64" s="4" t="s">
        <v>1173</v>
      </c>
      <c r="B64" s="4" t="s">
        <v>1174</v>
      </c>
      <c r="C64" s="4" t="s">
        <v>123</v>
      </c>
      <c r="D64" s="4" t="s">
        <v>386</v>
      </c>
      <c r="E64" s="4" t="s">
        <v>1176</v>
      </c>
      <c r="F64" s="4" t="s">
        <v>1175</v>
      </c>
      <c r="G64" s="4"/>
      <c r="H64" s="4"/>
      <c r="I64" s="4"/>
      <c r="J64" s="4"/>
      <c r="L64" s="4">
        <f>IF(G64="", 0, (VLOOKUP(G64, unsafeseverity, 3, FALSE)))</f>
        <v>0</v>
      </c>
      <c r="M64" s="4">
        <f>L64</f>
        <v>0</v>
      </c>
      <c r="N64" s="4">
        <f>IF(L64=0, (VLOOKUP(C64&amp;D64, inspvalue, 3, FALSE)), 0)</f>
        <v>2</v>
      </c>
    </row>
    <row r="65" spans="1:14" x14ac:dyDescent="0.25">
      <c r="A65" s="4" t="s">
        <v>1173</v>
      </c>
      <c r="B65" s="4" t="s">
        <v>1174</v>
      </c>
      <c r="C65" s="4" t="s">
        <v>123</v>
      </c>
      <c r="D65" s="4" t="s">
        <v>386</v>
      </c>
      <c r="E65" s="4" t="s">
        <v>1176</v>
      </c>
      <c r="F65" s="4" t="s">
        <v>1175</v>
      </c>
      <c r="G65" s="4"/>
      <c r="H65" s="4"/>
      <c r="I65" s="4"/>
      <c r="J65" s="4"/>
      <c r="L65" s="4">
        <f>IF(G65="", 0, (VLOOKUP(G65, unsafeseverity, 3, FALSE)))</f>
        <v>0</v>
      </c>
      <c r="M65" s="4">
        <f>L65</f>
        <v>0</v>
      </c>
      <c r="N65" s="4">
        <f>IF(L65=0, (VLOOKUP(C65&amp;D65, inspvalue, 3, FALSE)), 0)</f>
        <v>2</v>
      </c>
    </row>
    <row r="66" spans="1:14" x14ac:dyDescent="0.25">
      <c r="A66" s="4" t="s">
        <v>1173</v>
      </c>
      <c r="B66" s="4" t="s">
        <v>1174</v>
      </c>
      <c r="C66" s="4" t="s">
        <v>123</v>
      </c>
      <c r="D66" s="4" t="s">
        <v>386</v>
      </c>
      <c r="E66" s="4" t="s">
        <v>1176</v>
      </c>
      <c r="F66" s="4" t="s">
        <v>1175</v>
      </c>
      <c r="G66" s="4"/>
      <c r="H66" s="4"/>
      <c r="I66" s="4"/>
      <c r="J66" s="4"/>
      <c r="L66" s="4">
        <f>IF(G66="", 0, (VLOOKUP(G66, unsafeseverity, 3, FALSE)))</f>
        <v>0</v>
      </c>
      <c r="M66" s="4">
        <f>L66</f>
        <v>0</v>
      </c>
      <c r="N66" s="4">
        <f>IF(L66=0, (VLOOKUP(C66&amp;D66, inspvalue, 3, FALSE)), 0)</f>
        <v>2</v>
      </c>
    </row>
    <row r="67" spans="1:14" x14ac:dyDescent="0.25">
      <c r="A67" s="4" t="s">
        <v>1173</v>
      </c>
      <c r="B67" s="4" t="s">
        <v>1174</v>
      </c>
      <c r="C67" s="4" t="s">
        <v>123</v>
      </c>
      <c r="D67" s="4" t="s">
        <v>386</v>
      </c>
      <c r="E67" s="4" t="s">
        <v>1176</v>
      </c>
      <c r="F67" s="4" t="s">
        <v>1175</v>
      </c>
      <c r="G67" s="4"/>
      <c r="H67" s="4"/>
      <c r="I67" s="4"/>
      <c r="J67" s="4"/>
      <c r="L67" s="4">
        <f>IF(G67="", 0, (VLOOKUP(G67, unsafeseverity, 3, FALSE)))</f>
        <v>0</v>
      </c>
      <c r="M67" s="4">
        <f>L67</f>
        <v>0</v>
      </c>
      <c r="N67" s="4">
        <f>IF(L67=0, (VLOOKUP(C67&amp;D67, inspvalue, 3, FALSE)), 0)</f>
        <v>2</v>
      </c>
    </row>
    <row r="68" spans="1:14" x14ac:dyDescent="0.25">
      <c r="A68" s="4" t="s">
        <v>1173</v>
      </c>
      <c r="B68" s="4" t="s">
        <v>1174</v>
      </c>
      <c r="C68" s="4" t="s">
        <v>123</v>
      </c>
      <c r="D68" s="4" t="s">
        <v>124</v>
      </c>
      <c r="E68" s="4" t="s">
        <v>1176</v>
      </c>
      <c r="F68" s="4" t="s">
        <v>1175</v>
      </c>
      <c r="G68" s="4" t="s">
        <v>121</v>
      </c>
      <c r="H68" s="4" t="s">
        <v>1150</v>
      </c>
      <c r="I68" s="4" t="s">
        <v>1151</v>
      </c>
      <c r="J68" s="4" t="s">
        <v>1152</v>
      </c>
      <c r="L68" s="4">
        <f>IF(G68="", 0, (VLOOKUP(G68, unsafeseverity, 3, FALSE)))</f>
        <v>1</v>
      </c>
      <c r="M68" s="4">
        <f>L68</f>
        <v>1</v>
      </c>
      <c r="N68" s="4">
        <f>IF(L68=0, (VLOOKUP(C68&amp;D68, inspvalue, 3, FALSE)), 0)</f>
        <v>0</v>
      </c>
    </row>
    <row r="69" spans="1:14" x14ac:dyDescent="0.25">
      <c r="A69" s="4" t="s">
        <v>1173</v>
      </c>
      <c r="B69" s="4" t="s">
        <v>1174</v>
      </c>
      <c r="C69" s="4" t="s">
        <v>123</v>
      </c>
      <c r="D69" s="4" t="s">
        <v>124</v>
      </c>
      <c r="E69" s="4" t="s">
        <v>1176</v>
      </c>
      <c r="F69" s="4" t="s">
        <v>1175</v>
      </c>
      <c r="G69" s="4" t="s">
        <v>2</v>
      </c>
      <c r="H69" s="4" t="s">
        <v>1130</v>
      </c>
      <c r="I69" s="4" t="s">
        <v>122</v>
      </c>
      <c r="J69" s="4" t="s">
        <v>1160</v>
      </c>
      <c r="L69" s="4">
        <f>IF(G69="", 0, (VLOOKUP(G69, unsafeseverity, 3, FALSE)))</f>
        <v>3</v>
      </c>
      <c r="M69" s="4">
        <f>L69</f>
        <v>3</v>
      </c>
      <c r="N69" s="4">
        <f>IF(L69=0, (VLOOKUP(C69&amp;D69, inspvalue, 3, FALSE)), 0)</f>
        <v>0</v>
      </c>
    </row>
    <row r="70" spans="1:14" x14ac:dyDescent="0.25">
      <c r="A70" s="4" t="s">
        <v>1173</v>
      </c>
      <c r="B70" s="4" t="s">
        <v>1174</v>
      </c>
      <c r="C70" s="4" t="s">
        <v>123</v>
      </c>
      <c r="D70" s="4" t="s">
        <v>124</v>
      </c>
      <c r="E70" s="4" t="s">
        <v>1176</v>
      </c>
      <c r="F70" s="4" t="s">
        <v>1175</v>
      </c>
      <c r="G70" s="4" t="s">
        <v>121</v>
      </c>
      <c r="H70" s="4"/>
      <c r="I70" s="4" t="s">
        <v>122</v>
      </c>
      <c r="J70" s="4"/>
      <c r="L70" s="4">
        <f>IF(G70="", 0, (VLOOKUP(G70, unsafeseverity, 3, FALSE)))</f>
        <v>1</v>
      </c>
      <c r="M70" s="4">
        <f>L70</f>
        <v>1</v>
      </c>
      <c r="N70" s="4">
        <f>IF(L70=0, (VLOOKUP(C70&amp;D70, inspvalue, 3, FALSE)), 0)</f>
        <v>0</v>
      </c>
    </row>
    <row r="71" spans="1:14" x14ac:dyDescent="0.25">
      <c r="A71" s="4" t="s">
        <v>1173</v>
      </c>
      <c r="B71" s="4" t="s">
        <v>1174</v>
      </c>
      <c r="C71" s="4" t="s">
        <v>123</v>
      </c>
      <c r="D71" s="4" t="s">
        <v>124</v>
      </c>
      <c r="E71" s="4" t="s">
        <v>1176</v>
      </c>
      <c r="F71" s="4" t="s">
        <v>1175</v>
      </c>
      <c r="G71" s="4" t="s">
        <v>121</v>
      </c>
      <c r="H71" s="4"/>
      <c r="I71" s="4" t="s">
        <v>122</v>
      </c>
      <c r="J71" s="4"/>
      <c r="L71" s="4">
        <f>IF(G71="", 0, (VLOOKUP(G71, unsafeseverity, 3, FALSE)))</f>
        <v>1</v>
      </c>
      <c r="M71" s="4">
        <f>L71</f>
        <v>1</v>
      </c>
      <c r="N71" s="4">
        <f>IF(L71=0, (VLOOKUP(C71&amp;D71, inspvalue, 3, FALSE)), 0)</f>
        <v>0</v>
      </c>
    </row>
    <row r="72" spans="1:14" x14ac:dyDescent="0.25">
      <c r="A72" s="4" t="s">
        <v>1173</v>
      </c>
      <c r="B72" s="4" t="s">
        <v>1174</v>
      </c>
      <c r="C72" s="4" t="s">
        <v>123</v>
      </c>
      <c r="D72" s="4" t="s">
        <v>124</v>
      </c>
      <c r="E72" s="4" t="s">
        <v>1176</v>
      </c>
      <c r="F72" s="4" t="s">
        <v>1175</v>
      </c>
      <c r="G72" s="4" t="s">
        <v>121</v>
      </c>
      <c r="H72" s="4"/>
      <c r="I72" s="4" t="s">
        <v>122</v>
      </c>
      <c r="J72" s="4" t="s">
        <v>1168</v>
      </c>
      <c r="L72" s="4">
        <f>IF(G72="", 0, (VLOOKUP(G72, unsafeseverity, 3, FALSE)))</f>
        <v>1</v>
      </c>
      <c r="M72" s="4">
        <f>L72</f>
        <v>1</v>
      </c>
      <c r="N72" s="4">
        <f>IF(L72=0, (VLOOKUP(C72&amp;D72, inspvalue, 3, FALSE)), 0)</f>
        <v>0</v>
      </c>
    </row>
    <row r="73" spans="1:14" x14ac:dyDescent="0.25">
      <c r="A73" s="4" t="s">
        <v>1173</v>
      </c>
      <c r="B73" s="4" t="s">
        <v>1174</v>
      </c>
      <c r="C73" s="4" t="s">
        <v>123</v>
      </c>
      <c r="D73" s="4" t="s">
        <v>124</v>
      </c>
      <c r="E73" s="4" t="s">
        <v>1176</v>
      </c>
      <c r="F73" s="4" t="s">
        <v>1175</v>
      </c>
      <c r="G73" s="4"/>
      <c r="H73" s="4"/>
      <c r="I73" s="4"/>
      <c r="J73" s="4"/>
      <c r="L73" s="4">
        <f>IF(G73="", 0, (VLOOKUP(G73, unsafeseverity, 3, FALSE)))</f>
        <v>0</v>
      </c>
      <c r="M73" s="4">
        <f>L73</f>
        <v>0</v>
      </c>
      <c r="N73" s="4">
        <f>IF(L73=0, (VLOOKUP(C73&amp;D73, inspvalue, 3, FALSE)), 0)</f>
        <v>2</v>
      </c>
    </row>
    <row r="74" spans="1:14" x14ac:dyDescent="0.25">
      <c r="A74" s="4" t="s">
        <v>1173</v>
      </c>
      <c r="B74" s="4" t="s">
        <v>1174</v>
      </c>
      <c r="C74" s="4" t="s">
        <v>123</v>
      </c>
      <c r="D74" s="4" t="s">
        <v>124</v>
      </c>
      <c r="E74" s="4" t="s">
        <v>1176</v>
      </c>
      <c r="F74" s="4" t="s">
        <v>1175</v>
      </c>
      <c r="G74" s="4"/>
      <c r="H74" s="4"/>
      <c r="I74" s="4"/>
      <c r="J74" s="4"/>
      <c r="L74" s="4">
        <f>IF(G74="", 0, (VLOOKUP(G74, unsafeseverity, 3, FALSE)))</f>
        <v>0</v>
      </c>
      <c r="M74" s="4">
        <f>L74</f>
        <v>0</v>
      </c>
      <c r="N74" s="4">
        <f>IF(L74=0, (VLOOKUP(C74&amp;D74, inspvalue, 3, FALSE)), 0)</f>
        <v>2</v>
      </c>
    </row>
    <row r="75" spans="1:14" x14ac:dyDescent="0.25">
      <c r="A75" s="4" t="s">
        <v>1173</v>
      </c>
      <c r="B75" s="4" t="s">
        <v>1174</v>
      </c>
      <c r="C75" s="4" t="s">
        <v>123</v>
      </c>
      <c r="D75" s="4" t="s">
        <v>124</v>
      </c>
      <c r="E75" s="4" t="s">
        <v>1176</v>
      </c>
      <c r="F75" s="4" t="s">
        <v>1175</v>
      </c>
      <c r="G75" s="4"/>
      <c r="H75" s="4"/>
      <c r="I75" s="4"/>
      <c r="J75" s="4"/>
      <c r="L75" s="4">
        <f>IF(G75="", 0, (VLOOKUP(G75, unsafeseverity, 3, FALSE)))</f>
        <v>0</v>
      </c>
      <c r="M75" s="4">
        <f>L75</f>
        <v>0</v>
      </c>
      <c r="N75" s="4">
        <f>IF(L75=0, (VLOOKUP(C75&amp;D75, inspvalue, 3, FALSE)), 0)</f>
        <v>2</v>
      </c>
    </row>
    <row r="76" spans="1:14" x14ac:dyDescent="0.25">
      <c r="A76" s="4" t="s">
        <v>1173</v>
      </c>
      <c r="B76" s="4" t="s">
        <v>1174</v>
      </c>
      <c r="C76" s="4" t="s">
        <v>123</v>
      </c>
      <c r="D76" s="4" t="s">
        <v>124</v>
      </c>
      <c r="E76" s="4" t="s">
        <v>1176</v>
      </c>
      <c r="F76" s="4" t="s">
        <v>1175</v>
      </c>
      <c r="G76" s="4"/>
      <c r="H76" s="4"/>
      <c r="I76" s="4"/>
      <c r="J76" s="4"/>
      <c r="L76" s="4">
        <f>IF(G76="", 0, (VLOOKUP(G76, unsafeseverity, 3, FALSE)))</f>
        <v>0</v>
      </c>
      <c r="M76" s="4">
        <f>L76</f>
        <v>0</v>
      </c>
      <c r="N76" s="4">
        <f>IF(L76=0, (VLOOKUP(C76&amp;D76, inspvalue, 3, FALSE)), 0)</f>
        <v>2</v>
      </c>
    </row>
    <row r="77" spans="1:14" x14ac:dyDescent="0.25">
      <c r="A77" s="4" t="s">
        <v>1173</v>
      </c>
      <c r="B77" s="4" t="s">
        <v>1174</v>
      </c>
      <c r="C77" s="4" t="s">
        <v>123</v>
      </c>
      <c r="D77" s="4" t="s">
        <v>124</v>
      </c>
      <c r="E77" s="4" t="s">
        <v>1176</v>
      </c>
      <c r="F77" s="4" t="s">
        <v>1175</v>
      </c>
      <c r="G77" s="4"/>
      <c r="H77" s="4"/>
      <c r="I77" s="4"/>
      <c r="J77" s="4"/>
      <c r="L77" s="4">
        <f>IF(G77="", 0, (VLOOKUP(G77, unsafeseverity, 3, FALSE)))</f>
        <v>0</v>
      </c>
      <c r="M77" s="4">
        <f>L77</f>
        <v>0</v>
      </c>
      <c r="N77" s="4">
        <f>IF(L77=0, (VLOOKUP(C77&amp;D77, inspvalue, 3, FALSE)), 0)</f>
        <v>2</v>
      </c>
    </row>
    <row r="78" spans="1:14" x14ac:dyDescent="0.25">
      <c r="A78" s="4" t="s">
        <v>1173</v>
      </c>
      <c r="B78" s="4" t="s">
        <v>1174</v>
      </c>
      <c r="C78" s="4" t="s">
        <v>123</v>
      </c>
      <c r="D78" s="4" t="s">
        <v>124</v>
      </c>
      <c r="E78" s="4" t="s">
        <v>1176</v>
      </c>
      <c r="F78" s="4" t="s">
        <v>1175</v>
      </c>
      <c r="G78" s="4"/>
      <c r="H78" s="4"/>
      <c r="I78" s="4"/>
      <c r="J78" s="4"/>
      <c r="L78" s="4">
        <f>IF(G78="", 0, (VLOOKUP(G78, unsafeseverity, 3, FALSE)))</f>
        <v>0</v>
      </c>
      <c r="M78" s="4">
        <f>L78</f>
        <v>0</v>
      </c>
      <c r="N78" s="4">
        <f>IF(L78=0, (VLOOKUP(C78&amp;D78, inspvalue, 3, FALSE)), 0)</f>
        <v>2</v>
      </c>
    </row>
    <row r="79" spans="1:14" x14ac:dyDescent="0.25">
      <c r="A79" s="4" t="s">
        <v>1173</v>
      </c>
      <c r="B79" s="4" t="s">
        <v>1174</v>
      </c>
      <c r="C79" s="4" t="s">
        <v>123</v>
      </c>
      <c r="D79" s="4" t="s">
        <v>124</v>
      </c>
      <c r="E79" s="4" t="s">
        <v>1176</v>
      </c>
      <c r="F79" s="4" t="s">
        <v>1175</v>
      </c>
      <c r="G79" s="4"/>
      <c r="H79" s="4"/>
      <c r="I79" s="4"/>
      <c r="J79" s="4"/>
      <c r="L79" s="4">
        <f>IF(G79="", 0, (VLOOKUP(G79, unsafeseverity, 3, FALSE)))</f>
        <v>0</v>
      </c>
      <c r="M79" s="4">
        <f>L79</f>
        <v>0</v>
      </c>
      <c r="N79" s="4">
        <f>IF(L79=0, (VLOOKUP(C79&amp;D79, inspvalue, 3, FALSE)), 0)</f>
        <v>2</v>
      </c>
    </row>
    <row r="80" spans="1:14" x14ac:dyDescent="0.25">
      <c r="A80" s="4" t="s">
        <v>1173</v>
      </c>
      <c r="B80" s="4" t="s">
        <v>1174</v>
      </c>
      <c r="C80" s="4" t="s">
        <v>123</v>
      </c>
      <c r="D80" s="4" t="s">
        <v>124</v>
      </c>
      <c r="E80" s="4" t="s">
        <v>1176</v>
      </c>
      <c r="F80" s="4" t="s">
        <v>1175</v>
      </c>
      <c r="G80" s="4"/>
      <c r="H80" s="4"/>
      <c r="I80" s="4"/>
      <c r="J80" s="4"/>
      <c r="L80" s="4">
        <f>IF(G80="", 0, (VLOOKUP(G80, unsafeseverity, 3, FALSE)))</f>
        <v>0</v>
      </c>
      <c r="M80" s="4">
        <f>L80</f>
        <v>0</v>
      </c>
      <c r="N80" s="4">
        <f>IF(L80=0, (VLOOKUP(C80&amp;D80, inspvalue, 3, FALSE)), 0)</f>
        <v>2</v>
      </c>
    </row>
    <row r="81" spans="1:14" x14ac:dyDescent="0.25">
      <c r="A81" s="4" t="s">
        <v>1173</v>
      </c>
      <c r="B81" s="4" t="s">
        <v>1174</v>
      </c>
      <c r="C81" s="4" t="s">
        <v>123</v>
      </c>
      <c r="D81" s="4" t="s">
        <v>124</v>
      </c>
      <c r="E81" s="4" t="s">
        <v>1176</v>
      </c>
      <c r="F81" s="4" t="s">
        <v>1175</v>
      </c>
      <c r="G81" s="4"/>
      <c r="H81" s="4"/>
      <c r="I81" s="4"/>
      <c r="J81" s="4"/>
      <c r="L81" s="4">
        <f>IF(G81="", 0, (VLOOKUP(G81, unsafeseverity, 3, FALSE)))</f>
        <v>0</v>
      </c>
      <c r="M81" s="4">
        <f>L81</f>
        <v>0</v>
      </c>
      <c r="N81" s="4">
        <f>IF(L81=0, (VLOOKUP(C81&amp;D81, inspvalue, 3, FALSE)), 0)</f>
        <v>2</v>
      </c>
    </row>
    <row r="82" spans="1:14" x14ac:dyDescent="0.25">
      <c r="A82" s="4" t="s">
        <v>1173</v>
      </c>
      <c r="B82" s="4" t="s">
        <v>1174</v>
      </c>
      <c r="C82" s="4" t="s">
        <v>123</v>
      </c>
      <c r="D82" s="4" t="s">
        <v>124</v>
      </c>
      <c r="E82" s="4" t="s">
        <v>1176</v>
      </c>
      <c r="F82" s="4" t="s">
        <v>1175</v>
      </c>
      <c r="G82" s="4"/>
      <c r="H82" s="4"/>
      <c r="I82" s="4"/>
      <c r="J82" s="4"/>
      <c r="L82" s="4">
        <f>IF(G82="", 0, (VLOOKUP(G82, unsafeseverity, 3, FALSE)))</f>
        <v>0</v>
      </c>
      <c r="M82" s="4">
        <f>L82</f>
        <v>0</v>
      </c>
      <c r="N82" s="4">
        <f>IF(L82=0, (VLOOKUP(C82&amp;D82, inspvalue, 3, FALSE)), 0)</f>
        <v>2</v>
      </c>
    </row>
    <row r="83" spans="1:14" x14ac:dyDescent="0.25">
      <c r="A83" s="4" t="s">
        <v>1173</v>
      </c>
      <c r="B83" s="4" t="s">
        <v>1174</v>
      </c>
      <c r="C83" s="4" t="s">
        <v>123</v>
      </c>
      <c r="D83" s="4" t="s">
        <v>124</v>
      </c>
      <c r="E83" s="4" t="s">
        <v>1176</v>
      </c>
      <c r="F83" s="4" t="s">
        <v>1175</v>
      </c>
      <c r="G83" s="4"/>
      <c r="H83" s="4"/>
      <c r="I83" s="4"/>
      <c r="J83" s="4"/>
      <c r="L83" s="4">
        <f>IF(G83="", 0, (VLOOKUP(G83, unsafeseverity, 3, FALSE)))</f>
        <v>0</v>
      </c>
      <c r="M83" s="4">
        <f>L83</f>
        <v>0</v>
      </c>
      <c r="N83" s="4">
        <f>IF(L83=0, (VLOOKUP(C83&amp;D83, inspvalue, 3, FALSE)), 0)</f>
        <v>2</v>
      </c>
    </row>
    <row r="84" spans="1:14" x14ac:dyDescent="0.25">
      <c r="A84" s="4" t="s">
        <v>1173</v>
      </c>
      <c r="B84" s="4" t="s">
        <v>1174</v>
      </c>
      <c r="C84" s="4" t="s">
        <v>123</v>
      </c>
      <c r="D84" s="4" t="s">
        <v>124</v>
      </c>
      <c r="E84" s="4" t="s">
        <v>1176</v>
      </c>
      <c r="F84" s="4" t="s">
        <v>1175</v>
      </c>
      <c r="G84" s="4"/>
      <c r="H84" s="4"/>
      <c r="I84" s="4"/>
      <c r="J84" s="4"/>
      <c r="L84" s="4">
        <f>IF(G84="", 0, (VLOOKUP(G84, unsafeseverity, 3, FALSE)))</f>
        <v>0</v>
      </c>
      <c r="M84" s="4">
        <f>L84</f>
        <v>0</v>
      </c>
      <c r="N84" s="4">
        <f>IF(L84=0, (VLOOKUP(C84&amp;D84, inspvalue, 3, FALSE)), 0)</f>
        <v>2</v>
      </c>
    </row>
    <row r="85" spans="1:14" x14ac:dyDescent="0.25">
      <c r="A85" s="4" t="s">
        <v>1173</v>
      </c>
      <c r="B85" s="4" t="s">
        <v>1174</v>
      </c>
      <c r="C85" s="4" t="s">
        <v>123</v>
      </c>
      <c r="D85" s="4" t="s">
        <v>124</v>
      </c>
      <c r="E85" s="4" t="s">
        <v>1176</v>
      </c>
      <c r="F85" s="4" t="s">
        <v>1175</v>
      </c>
      <c r="G85" s="4"/>
      <c r="H85" s="4"/>
      <c r="I85" s="4"/>
      <c r="J85" s="4"/>
      <c r="L85" s="4">
        <f>IF(G85="", 0, (VLOOKUP(G85, unsafeseverity, 3, FALSE)))</f>
        <v>0</v>
      </c>
      <c r="M85" s="4">
        <f>L85</f>
        <v>0</v>
      </c>
      <c r="N85" s="4">
        <f>IF(L85=0, (VLOOKUP(C85&amp;D85, inspvalue, 3, FALSE)), 0)</f>
        <v>2</v>
      </c>
    </row>
    <row r="86" spans="1:14" x14ac:dyDescent="0.25">
      <c r="A86" s="4" t="s">
        <v>1173</v>
      </c>
      <c r="B86" s="4" t="s">
        <v>1174</v>
      </c>
      <c r="C86" s="4" t="s">
        <v>123</v>
      </c>
      <c r="D86" s="4" t="s">
        <v>124</v>
      </c>
      <c r="E86" s="4" t="s">
        <v>1176</v>
      </c>
      <c r="F86" s="4" t="s">
        <v>1175</v>
      </c>
      <c r="G86" s="4"/>
      <c r="H86" s="4"/>
      <c r="I86" s="4"/>
      <c r="J86" s="4"/>
      <c r="L86" s="4">
        <f>IF(G86="", 0, (VLOOKUP(G86, unsafeseverity, 3, FALSE)))</f>
        <v>0</v>
      </c>
      <c r="M86" s="4">
        <f>L86</f>
        <v>0</v>
      </c>
      <c r="N86" s="4">
        <f>IF(L86=0, (VLOOKUP(C86&amp;D86, inspvalue, 3, FALSE)), 0)</f>
        <v>2</v>
      </c>
    </row>
    <row r="87" spans="1:14" x14ac:dyDescent="0.25">
      <c r="A87" s="4" t="s">
        <v>1173</v>
      </c>
      <c r="B87" s="4" t="s">
        <v>1174</v>
      </c>
      <c r="C87" s="4" t="s">
        <v>123</v>
      </c>
      <c r="D87" s="4" t="s">
        <v>124</v>
      </c>
      <c r="E87" s="4" t="s">
        <v>1176</v>
      </c>
      <c r="F87" s="4" t="s">
        <v>1175</v>
      </c>
      <c r="G87" s="4"/>
      <c r="H87" s="4"/>
      <c r="I87" s="4"/>
      <c r="J87" s="4"/>
      <c r="L87" s="4">
        <f>IF(G87="", 0, (VLOOKUP(G87, unsafeseverity, 3, FALSE)))</f>
        <v>0</v>
      </c>
      <c r="M87" s="4">
        <f>L87</f>
        <v>0</v>
      </c>
      <c r="N87" s="4">
        <f>IF(L87=0, (VLOOKUP(C87&amp;D87, inspvalue, 3, FALSE)), 0)</f>
        <v>2</v>
      </c>
    </row>
    <row r="88" spans="1:14" x14ac:dyDescent="0.25">
      <c r="A88" s="4" t="s">
        <v>1173</v>
      </c>
      <c r="B88" s="4" t="s">
        <v>1174</v>
      </c>
      <c r="C88" s="4" t="s">
        <v>123</v>
      </c>
      <c r="D88" s="4" t="s">
        <v>124</v>
      </c>
      <c r="E88" s="4" t="s">
        <v>1176</v>
      </c>
      <c r="F88" s="4" t="s">
        <v>1175</v>
      </c>
      <c r="G88" s="4"/>
      <c r="H88" s="4"/>
      <c r="I88" s="4"/>
      <c r="J88" s="4"/>
      <c r="L88" s="4">
        <f>IF(G88="", 0, (VLOOKUP(G88, unsafeseverity, 3, FALSE)))</f>
        <v>0</v>
      </c>
      <c r="M88" s="4">
        <f>L88</f>
        <v>0</v>
      </c>
      <c r="N88" s="4">
        <f>IF(L88=0, (VLOOKUP(C88&amp;D88, inspvalue, 3, FALSE)), 0)</f>
        <v>2</v>
      </c>
    </row>
    <row r="89" spans="1:14" x14ac:dyDescent="0.25">
      <c r="A89" s="4" t="s">
        <v>1173</v>
      </c>
      <c r="B89" s="4" t="s">
        <v>1174</v>
      </c>
      <c r="C89" s="4" t="s">
        <v>123</v>
      </c>
      <c r="D89" s="4" t="s">
        <v>124</v>
      </c>
      <c r="E89" s="4" t="s">
        <v>1176</v>
      </c>
      <c r="F89" s="4" t="s">
        <v>1175</v>
      </c>
      <c r="G89" s="4"/>
      <c r="H89" s="4"/>
      <c r="I89" s="4"/>
      <c r="J89" s="4"/>
      <c r="L89" s="4">
        <f>IF(G89="", 0, (VLOOKUP(G89, unsafeseverity, 3, FALSE)))</f>
        <v>0</v>
      </c>
      <c r="M89" s="4">
        <f>L89</f>
        <v>0</v>
      </c>
      <c r="N89" s="4">
        <f>IF(L89=0, (VLOOKUP(C89&amp;D89, inspvalue, 3, FALSE)), 0)</f>
        <v>2</v>
      </c>
    </row>
    <row r="90" spans="1:14" x14ac:dyDescent="0.25">
      <c r="A90" s="4" t="s">
        <v>1173</v>
      </c>
      <c r="B90" s="4" t="s">
        <v>1174</v>
      </c>
      <c r="C90" s="4" t="s">
        <v>123</v>
      </c>
      <c r="D90" s="4" t="s">
        <v>124</v>
      </c>
      <c r="E90" s="4" t="s">
        <v>1176</v>
      </c>
      <c r="F90" s="4" t="s">
        <v>1175</v>
      </c>
      <c r="G90" s="4"/>
      <c r="H90" s="4"/>
      <c r="I90" s="4"/>
      <c r="J90" s="4"/>
      <c r="L90" s="4">
        <f>IF(G90="", 0, (VLOOKUP(G90, unsafeseverity, 3, FALSE)))</f>
        <v>0</v>
      </c>
      <c r="M90" s="4">
        <f>L90</f>
        <v>0</v>
      </c>
      <c r="N90" s="4">
        <f>IF(L90=0, (VLOOKUP(C90&amp;D90, inspvalue, 3, FALSE)), 0)</f>
        <v>2</v>
      </c>
    </row>
    <row r="91" spans="1:14" x14ac:dyDescent="0.25">
      <c r="A91" s="4" t="s">
        <v>1173</v>
      </c>
      <c r="B91" s="4" t="s">
        <v>1174</v>
      </c>
      <c r="C91" s="4" t="s">
        <v>123</v>
      </c>
      <c r="D91" s="4" t="s">
        <v>124</v>
      </c>
      <c r="E91" s="4" t="s">
        <v>1176</v>
      </c>
      <c r="F91" s="4" t="s">
        <v>1175</v>
      </c>
      <c r="G91" s="4"/>
      <c r="H91" s="4"/>
      <c r="I91" s="4"/>
      <c r="J91" s="4"/>
      <c r="L91" s="4">
        <f>IF(G91="", 0, (VLOOKUP(G91, unsafeseverity, 3, FALSE)))</f>
        <v>0</v>
      </c>
      <c r="M91" s="4">
        <f>L91</f>
        <v>0</v>
      </c>
      <c r="N91" s="4">
        <f>IF(L91=0, (VLOOKUP(C91&amp;D91, inspvalue, 3, FALSE)), 0)</f>
        <v>2</v>
      </c>
    </row>
    <row r="92" spans="1:14" x14ac:dyDescent="0.25">
      <c r="A92" s="4" t="s">
        <v>1173</v>
      </c>
      <c r="B92" s="4" t="s">
        <v>1174</v>
      </c>
      <c r="C92" s="4" t="s">
        <v>123</v>
      </c>
      <c r="D92" s="4" t="s">
        <v>124</v>
      </c>
      <c r="E92" s="4" t="s">
        <v>1176</v>
      </c>
      <c r="F92" s="4" t="s">
        <v>1175</v>
      </c>
      <c r="G92" s="4"/>
      <c r="H92" s="4"/>
      <c r="I92" s="4"/>
      <c r="J92" s="4"/>
      <c r="L92" s="4">
        <f>IF(G92="", 0, (VLOOKUP(G92, unsafeseverity, 3, FALSE)))</f>
        <v>0</v>
      </c>
      <c r="M92" s="4">
        <f>L92</f>
        <v>0</v>
      </c>
      <c r="N92" s="4">
        <f>IF(L92=0, (VLOOKUP(C92&amp;D92, inspvalue, 3, FALSE)), 0)</f>
        <v>2</v>
      </c>
    </row>
    <row r="93" spans="1:14" x14ac:dyDescent="0.25">
      <c r="A93" s="4" t="s">
        <v>1173</v>
      </c>
      <c r="B93" s="4" t="s">
        <v>1174</v>
      </c>
      <c r="C93" s="4" t="s">
        <v>123</v>
      </c>
      <c r="D93" s="4" t="s">
        <v>124</v>
      </c>
      <c r="E93" s="4" t="s">
        <v>1176</v>
      </c>
      <c r="F93" s="4" t="s">
        <v>1175</v>
      </c>
      <c r="G93" s="4"/>
      <c r="H93" s="4"/>
      <c r="I93" s="4"/>
      <c r="J93" s="4"/>
      <c r="L93" s="4">
        <f>IF(G93="", 0, (VLOOKUP(G93, unsafeseverity, 3, FALSE)))</f>
        <v>0</v>
      </c>
      <c r="M93" s="4">
        <f>L93</f>
        <v>0</v>
      </c>
      <c r="N93" s="4">
        <f>IF(L93=0, (VLOOKUP(C93&amp;D93, inspvalue, 3, FALSE)), 0)</f>
        <v>2</v>
      </c>
    </row>
    <row r="94" spans="1:14" x14ac:dyDescent="0.25">
      <c r="A94" s="4" t="s">
        <v>1173</v>
      </c>
      <c r="B94" s="4" t="s">
        <v>1174</v>
      </c>
      <c r="C94" s="4" t="s">
        <v>123</v>
      </c>
      <c r="D94" s="4" t="s">
        <v>124</v>
      </c>
      <c r="E94" s="4" t="s">
        <v>1176</v>
      </c>
      <c r="F94" s="4" t="s">
        <v>1175</v>
      </c>
      <c r="G94" s="4"/>
      <c r="H94" s="4"/>
      <c r="I94" s="4"/>
      <c r="J94" s="4"/>
      <c r="L94" s="4">
        <f>IF(G94="", 0, (VLOOKUP(G94, unsafeseverity, 3, FALSE)))</f>
        <v>0</v>
      </c>
      <c r="M94" s="4">
        <f>L94</f>
        <v>0</v>
      </c>
      <c r="N94" s="4">
        <f>IF(L94=0, (VLOOKUP(C94&amp;D94, inspvalue, 3, FALSE)), 0)</f>
        <v>2</v>
      </c>
    </row>
    <row r="95" spans="1:14" x14ac:dyDescent="0.25">
      <c r="A95" s="4" t="s">
        <v>1173</v>
      </c>
      <c r="B95" s="4" t="s">
        <v>1174</v>
      </c>
      <c r="C95" s="4" t="s">
        <v>123</v>
      </c>
      <c r="D95" s="4" t="s">
        <v>124</v>
      </c>
      <c r="E95" s="4" t="s">
        <v>1176</v>
      </c>
      <c r="F95" s="4" t="s">
        <v>1175</v>
      </c>
      <c r="G95" s="4"/>
      <c r="H95" s="4"/>
      <c r="I95" s="4"/>
      <c r="J95" s="4"/>
      <c r="L95" s="4">
        <f>IF(G95="", 0, (VLOOKUP(G95, unsafeseverity, 3, FALSE)))</f>
        <v>0</v>
      </c>
      <c r="M95" s="4">
        <f>L95</f>
        <v>0</v>
      </c>
      <c r="N95" s="4">
        <f>IF(L95=0, (VLOOKUP(C95&amp;D95, inspvalue, 3, FALSE)), 0)</f>
        <v>2</v>
      </c>
    </row>
    <row r="96" spans="1:14" x14ac:dyDescent="0.25">
      <c r="A96" s="4" t="s">
        <v>1173</v>
      </c>
      <c r="B96" s="4" t="s">
        <v>1174</v>
      </c>
      <c r="C96" s="4" t="s">
        <v>123</v>
      </c>
      <c r="D96" s="4" t="s">
        <v>124</v>
      </c>
      <c r="E96" s="4" t="s">
        <v>1176</v>
      </c>
      <c r="F96" s="4" t="s">
        <v>1175</v>
      </c>
      <c r="G96" s="4"/>
      <c r="H96" s="4"/>
      <c r="I96" s="4"/>
      <c r="J96" s="4"/>
      <c r="L96" s="4">
        <f>IF(G96="", 0, (VLOOKUP(G96, unsafeseverity, 3, FALSE)))</f>
        <v>0</v>
      </c>
      <c r="M96" s="4">
        <f>L96</f>
        <v>0</v>
      </c>
      <c r="N96" s="4">
        <f>IF(L96=0, (VLOOKUP(C96&amp;D96, inspvalue, 3, FALSE)), 0)</f>
        <v>2</v>
      </c>
    </row>
    <row r="97" spans="1:14" x14ac:dyDescent="0.25">
      <c r="A97" s="4" t="s">
        <v>1173</v>
      </c>
      <c r="B97" s="4" t="s">
        <v>1174</v>
      </c>
      <c r="C97" s="4" t="s">
        <v>123</v>
      </c>
      <c r="D97" s="4" t="s">
        <v>1172</v>
      </c>
      <c r="E97" s="4" t="s">
        <v>1176</v>
      </c>
      <c r="F97" s="4" t="s">
        <v>1175</v>
      </c>
      <c r="G97" s="4"/>
      <c r="H97" s="4"/>
      <c r="I97" s="4"/>
      <c r="J97" s="4"/>
      <c r="L97" s="4">
        <f>IF(G97="", 0, (VLOOKUP(G97, unsafeseverity, 3, FALSE)))</f>
        <v>0</v>
      </c>
      <c r="M97" s="4">
        <f>L97</f>
        <v>0</v>
      </c>
      <c r="N97" s="4">
        <f>IF(L97=0, (VLOOKUP(C97&amp;D97, inspvalue, 3, FALSE)), 0)</f>
        <v>2</v>
      </c>
    </row>
    <row r="98" spans="1:14" x14ac:dyDescent="0.25">
      <c r="A98" s="4" t="s">
        <v>1173</v>
      </c>
      <c r="B98" s="4" t="s">
        <v>1174</v>
      </c>
      <c r="C98" s="4" t="s">
        <v>123</v>
      </c>
      <c r="D98" s="4" t="s">
        <v>1</v>
      </c>
      <c r="E98" s="4" t="s">
        <v>1176</v>
      </c>
      <c r="F98" s="4" t="s">
        <v>1175</v>
      </c>
      <c r="G98" s="4"/>
      <c r="H98" s="4"/>
      <c r="I98" s="4"/>
      <c r="J98" s="4"/>
      <c r="L98" s="4">
        <f>IF(G98="", 0, (VLOOKUP(G98, unsafeseverity, 3, FALSE)))</f>
        <v>0</v>
      </c>
      <c r="M98" s="4">
        <f>L98</f>
        <v>0</v>
      </c>
      <c r="N98" s="4">
        <f>IF(L98=0, (VLOOKUP(C98&amp;D98, inspvalue, 3, FALSE)), 0)</f>
        <v>2</v>
      </c>
    </row>
    <row r="99" spans="1:14" x14ac:dyDescent="0.25">
      <c r="A99" s="4" t="s">
        <v>1173</v>
      </c>
      <c r="B99" s="4" t="s">
        <v>1174</v>
      </c>
      <c r="C99" s="4" t="s">
        <v>123</v>
      </c>
      <c r="D99" s="4" t="s">
        <v>1</v>
      </c>
      <c r="E99" s="4" t="s">
        <v>1176</v>
      </c>
      <c r="F99" s="4" t="s">
        <v>1175</v>
      </c>
      <c r="G99" s="4"/>
      <c r="H99" s="4"/>
      <c r="I99" s="4"/>
      <c r="J99" s="4"/>
      <c r="L99" s="4">
        <f>IF(G99="", 0, (VLOOKUP(G99, unsafeseverity, 3, FALSE)))</f>
        <v>0</v>
      </c>
      <c r="M99" s="4">
        <f>L99</f>
        <v>0</v>
      </c>
      <c r="N99" s="4">
        <f>IF(L99=0, (VLOOKUP(C99&amp;D99, inspvalue, 3, FALSE)), 0)</f>
        <v>2</v>
      </c>
    </row>
    <row r="100" spans="1:14" x14ac:dyDescent="0.25">
      <c r="A100" s="4" t="s">
        <v>1173</v>
      </c>
      <c r="B100" s="4" t="s">
        <v>1174</v>
      </c>
      <c r="C100" s="4" t="s">
        <v>123</v>
      </c>
      <c r="D100" s="4" t="s">
        <v>1</v>
      </c>
      <c r="E100" s="4" t="s">
        <v>1176</v>
      </c>
      <c r="F100" s="4" t="s">
        <v>1175</v>
      </c>
      <c r="G100" s="4"/>
      <c r="H100" s="4"/>
      <c r="I100" s="4"/>
      <c r="J100" s="4"/>
      <c r="L100" s="4">
        <f>IF(G100="", 0, (VLOOKUP(G100, unsafeseverity, 3, FALSE)))</f>
        <v>0</v>
      </c>
      <c r="M100" s="4">
        <f>L100</f>
        <v>0</v>
      </c>
      <c r="N100" s="4">
        <f>IF(L100=0, (VLOOKUP(C100&amp;D100, inspvalue, 3, FALSE)), 0)</f>
        <v>2</v>
      </c>
    </row>
    <row r="101" spans="1:14" x14ac:dyDescent="0.25">
      <c r="A101" s="4" t="s">
        <v>1173</v>
      </c>
      <c r="B101" s="4" t="s">
        <v>1174</v>
      </c>
      <c r="C101" s="4" t="s">
        <v>123</v>
      </c>
      <c r="D101" s="4" t="s">
        <v>1</v>
      </c>
      <c r="E101" s="4" t="s">
        <v>1176</v>
      </c>
      <c r="F101" s="4" t="s">
        <v>1175</v>
      </c>
      <c r="G101" s="4"/>
      <c r="H101" s="4"/>
      <c r="I101" s="4"/>
      <c r="J101" s="4"/>
      <c r="L101" s="4">
        <f>IF(G101="", 0, (VLOOKUP(G101, unsafeseverity, 3, FALSE)))</f>
        <v>0</v>
      </c>
      <c r="M101" s="4">
        <f>L101</f>
        <v>0</v>
      </c>
      <c r="N101" s="4">
        <f>IF(L101=0, (VLOOKUP(C101&amp;D101, inspvalue, 3, FALSE)), 0)</f>
        <v>2</v>
      </c>
    </row>
    <row r="102" spans="1:14" x14ac:dyDescent="0.25">
      <c r="A102" s="4" t="s">
        <v>1173</v>
      </c>
      <c r="B102" s="4" t="s">
        <v>1174</v>
      </c>
      <c r="C102" s="4" t="s">
        <v>123</v>
      </c>
      <c r="D102" s="4" t="s">
        <v>1</v>
      </c>
      <c r="E102" s="4" t="s">
        <v>1176</v>
      </c>
      <c r="F102" s="4" t="s">
        <v>1175</v>
      </c>
      <c r="G102" s="4"/>
      <c r="H102" s="4"/>
      <c r="I102" s="4"/>
      <c r="J102" s="4"/>
      <c r="L102" s="4">
        <f>IF(G102="", 0, (VLOOKUP(G102, unsafeseverity, 3, FALSE)))</f>
        <v>0</v>
      </c>
      <c r="M102" s="4">
        <f>L102</f>
        <v>0</v>
      </c>
      <c r="N102" s="4">
        <f>IF(L102=0, (VLOOKUP(C102&amp;D102, inspvalue, 3, FALSE)), 0)</f>
        <v>2</v>
      </c>
    </row>
    <row r="103" spans="1:14" x14ac:dyDescent="0.25">
      <c r="A103" s="4" t="s">
        <v>1173</v>
      </c>
      <c r="B103" s="4" t="s">
        <v>1174</v>
      </c>
      <c r="C103" s="4" t="s">
        <v>123</v>
      </c>
      <c r="D103" s="4" t="s">
        <v>1</v>
      </c>
      <c r="E103" s="4" t="s">
        <v>1176</v>
      </c>
      <c r="F103" s="4" t="s">
        <v>1175</v>
      </c>
      <c r="G103" s="4"/>
      <c r="H103" s="4"/>
      <c r="I103" s="4"/>
      <c r="J103" s="4"/>
      <c r="L103" s="4">
        <f>IF(G103="", 0, (VLOOKUP(G103, unsafeseverity, 3, FALSE)))</f>
        <v>0</v>
      </c>
      <c r="M103" s="4">
        <f>L103</f>
        <v>0</v>
      </c>
      <c r="N103" s="4">
        <f>IF(L103=0, (VLOOKUP(C103&amp;D103, inspvalue, 3, FALSE)), 0)</f>
        <v>2</v>
      </c>
    </row>
    <row r="104" spans="1:14" x14ac:dyDescent="0.25">
      <c r="A104" s="4" t="s">
        <v>1173</v>
      </c>
      <c r="B104" s="4" t="s">
        <v>1174</v>
      </c>
      <c r="C104" s="4" t="s">
        <v>123</v>
      </c>
      <c r="D104" s="4" t="s">
        <v>1</v>
      </c>
      <c r="E104" s="4" t="s">
        <v>1176</v>
      </c>
      <c r="F104" s="4" t="s">
        <v>1175</v>
      </c>
      <c r="G104" s="4"/>
      <c r="H104" s="4"/>
      <c r="I104" s="4"/>
      <c r="J104" s="4"/>
      <c r="L104" s="4">
        <f>IF(G104="", 0, (VLOOKUP(G104, unsafeseverity, 3, FALSE)))</f>
        <v>0</v>
      </c>
      <c r="M104" s="4">
        <f>L104</f>
        <v>0</v>
      </c>
      <c r="N104" s="4">
        <f>IF(L104=0, (VLOOKUP(C104&amp;D104, inspvalue, 3, FALSE)), 0)</f>
        <v>2</v>
      </c>
    </row>
    <row r="105" spans="1:14" x14ac:dyDescent="0.25">
      <c r="A105" s="4" t="s">
        <v>1173</v>
      </c>
      <c r="B105" s="4" t="s">
        <v>1174</v>
      </c>
      <c r="C105" s="4" t="s">
        <v>123</v>
      </c>
      <c r="D105" s="4" t="s">
        <v>1</v>
      </c>
      <c r="E105" s="4" t="s">
        <v>1176</v>
      </c>
      <c r="F105" s="4" t="s">
        <v>1175</v>
      </c>
      <c r="G105" s="4"/>
      <c r="H105" s="4"/>
      <c r="I105" s="4"/>
      <c r="J105" s="4"/>
      <c r="L105" s="4">
        <f>IF(G105="", 0, (VLOOKUP(G105, unsafeseverity, 3, FALSE)))</f>
        <v>0</v>
      </c>
      <c r="M105" s="4">
        <f>L105</f>
        <v>0</v>
      </c>
      <c r="N105" s="4">
        <f>IF(L105=0, (VLOOKUP(C105&amp;D105, inspvalue, 3, FALSE)), 0)</f>
        <v>2</v>
      </c>
    </row>
    <row r="106" spans="1:14" x14ac:dyDescent="0.25">
      <c r="A106" s="4" t="s">
        <v>1173</v>
      </c>
      <c r="B106" s="4" t="s">
        <v>1174</v>
      </c>
      <c r="C106" s="4" t="s">
        <v>123</v>
      </c>
      <c r="D106" s="4" t="s">
        <v>1</v>
      </c>
      <c r="E106" s="4" t="s">
        <v>1176</v>
      </c>
      <c r="F106" s="4" t="s">
        <v>1175</v>
      </c>
      <c r="G106" s="4"/>
      <c r="H106" s="4"/>
      <c r="I106" s="4"/>
      <c r="J106" s="4"/>
      <c r="L106" s="4">
        <f>IF(G106="", 0, (VLOOKUP(G106, unsafeseverity, 3, FALSE)))</f>
        <v>0</v>
      </c>
      <c r="M106" s="4">
        <f>L106</f>
        <v>0</v>
      </c>
      <c r="N106" s="4">
        <f>IF(L106=0, (VLOOKUP(C106&amp;D106, inspvalue, 3, FALSE)), 0)</f>
        <v>2</v>
      </c>
    </row>
    <row r="107" spans="1:14" x14ac:dyDescent="0.25">
      <c r="A107" s="4" t="s">
        <v>1173</v>
      </c>
      <c r="B107" s="4" t="s">
        <v>1174</v>
      </c>
      <c r="C107" s="4" t="s">
        <v>14</v>
      </c>
      <c r="D107" s="4" t="s">
        <v>99</v>
      </c>
      <c r="E107" s="4" t="s">
        <v>1176</v>
      </c>
      <c r="F107" s="4" t="s">
        <v>1175</v>
      </c>
      <c r="G107" s="4" t="s">
        <v>121</v>
      </c>
      <c r="H107" s="4" t="s">
        <v>1153</v>
      </c>
      <c r="I107" s="4" t="s">
        <v>122</v>
      </c>
      <c r="J107" s="4" t="s">
        <v>1154</v>
      </c>
      <c r="L107" s="4">
        <f>IF(G107="", 0, (VLOOKUP(G107, unsafeseverity, 3, FALSE)))</f>
        <v>1</v>
      </c>
      <c r="M107" s="4">
        <f>L107</f>
        <v>1</v>
      </c>
      <c r="N107" s="4">
        <f>IF(L107=0, (VLOOKUP(C107&amp;D107, inspvalue, 3, FALSE)), 0)</f>
        <v>0</v>
      </c>
    </row>
    <row r="108" spans="1:14" x14ac:dyDescent="0.25">
      <c r="A108" s="4" t="s">
        <v>1173</v>
      </c>
      <c r="B108" s="4" t="s">
        <v>1174</v>
      </c>
      <c r="C108" s="4" t="s">
        <v>14</v>
      </c>
      <c r="D108" s="4" t="s">
        <v>99</v>
      </c>
      <c r="E108" s="4" t="s">
        <v>1176</v>
      </c>
      <c r="F108" s="4" t="s">
        <v>1175</v>
      </c>
      <c r="G108" s="4"/>
      <c r="H108" s="4"/>
      <c r="I108" s="4"/>
      <c r="J108" s="4"/>
      <c r="L108" s="4">
        <f>IF(G108="", 0, (VLOOKUP(G108, unsafeseverity, 3, FALSE)))</f>
        <v>0</v>
      </c>
      <c r="M108" s="4">
        <f>L108</f>
        <v>0</v>
      </c>
      <c r="N108" s="4">
        <f>IF(L108=0, (VLOOKUP(C108&amp;D108, inspvalue, 3, FALSE)), 0)</f>
        <v>1</v>
      </c>
    </row>
    <row r="109" spans="1:14" x14ac:dyDescent="0.25">
      <c r="A109" s="4" t="s">
        <v>1173</v>
      </c>
      <c r="B109" s="4" t="s">
        <v>1174</v>
      </c>
      <c r="C109" s="4" t="s">
        <v>14</v>
      </c>
      <c r="D109" s="4" t="s">
        <v>99</v>
      </c>
      <c r="E109" s="4" t="s">
        <v>1176</v>
      </c>
      <c r="F109" s="4" t="s">
        <v>1175</v>
      </c>
      <c r="G109" s="4"/>
      <c r="H109" s="4"/>
      <c r="I109" s="4"/>
      <c r="J109" s="4"/>
      <c r="L109" s="4">
        <f>IF(G109="", 0, (VLOOKUP(G109, unsafeseverity, 3, FALSE)))</f>
        <v>0</v>
      </c>
      <c r="M109" s="4">
        <f>L109</f>
        <v>0</v>
      </c>
      <c r="N109" s="4">
        <f>IF(L109=0, (VLOOKUP(C109&amp;D109, inspvalue, 3, FALSE)), 0)</f>
        <v>1</v>
      </c>
    </row>
    <row r="110" spans="1:14" x14ac:dyDescent="0.25">
      <c r="A110" s="4" t="s">
        <v>1173</v>
      </c>
      <c r="B110" s="4" t="s">
        <v>1174</v>
      </c>
      <c r="C110" s="4" t="s">
        <v>14</v>
      </c>
      <c r="D110" s="4" t="s">
        <v>36</v>
      </c>
      <c r="E110" s="4" t="s">
        <v>1176</v>
      </c>
      <c r="F110" s="4" t="s">
        <v>1175</v>
      </c>
      <c r="G110" s="4"/>
      <c r="H110" s="4"/>
      <c r="I110" s="4"/>
      <c r="J110" s="4"/>
      <c r="L110" s="4">
        <f>IF(G110="", 0, (VLOOKUP(G110, unsafeseverity, 3, FALSE)))</f>
        <v>0</v>
      </c>
      <c r="M110" s="4">
        <f>L110</f>
        <v>0</v>
      </c>
      <c r="N110" s="4">
        <f>IF(L110=0, (VLOOKUP(C110&amp;D110, inspvalue, 3, FALSE)), 0)</f>
        <v>1</v>
      </c>
    </row>
    <row r="111" spans="1:14" x14ac:dyDescent="0.25">
      <c r="A111" s="4" t="s">
        <v>1173</v>
      </c>
      <c r="B111" s="4" t="s">
        <v>1174</v>
      </c>
      <c r="C111" s="4" t="s">
        <v>3</v>
      </c>
      <c r="D111" s="4" t="s">
        <v>19</v>
      </c>
      <c r="E111" s="4" t="s">
        <v>1176</v>
      </c>
      <c r="F111" s="4" t="s">
        <v>1175</v>
      </c>
      <c r="G111" s="4"/>
      <c r="H111" s="4"/>
      <c r="I111" s="4"/>
      <c r="J111" s="4"/>
      <c r="L111" s="4">
        <f>IF(G111="", 0, (VLOOKUP(G111, unsafeseverity, 3, FALSE)))</f>
        <v>0</v>
      </c>
      <c r="M111" s="4">
        <f>L111</f>
        <v>0</v>
      </c>
      <c r="N111" s="4">
        <f>IF(L111=0, (VLOOKUP(C111&amp;D111, inspvalue, 3, FALSE)), 0)</f>
        <v>3</v>
      </c>
    </row>
    <row r="112" spans="1:14" x14ac:dyDescent="0.25">
      <c r="A112" s="4" t="s">
        <v>1173</v>
      </c>
      <c r="B112" s="4" t="s">
        <v>1174</v>
      </c>
      <c r="C112" s="4" t="s">
        <v>3</v>
      </c>
      <c r="D112" s="4" t="s">
        <v>19</v>
      </c>
      <c r="E112" s="4" t="s">
        <v>1176</v>
      </c>
      <c r="F112" s="4" t="s">
        <v>1175</v>
      </c>
      <c r="G112" s="4"/>
      <c r="H112" s="4"/>
      <c r="I112" s="4"/>
      <c r="J112" s="4"/>
      <c r="L112" s="4">
        <f>IF(G112="", 0, (VLOOKUP(G112, unsafeseverity, 3, FALSE)))</f>
        <v>0</v>
      </c>
      <c r="M112" s="4">
        <f>L112</f>
        <v>0</v>
      </c>
      <c r="N112" s="4">
        <f>IF(L112=0, (VLOOKUP(C112&amp;D112, inspvalue, 3, FALSE)), 0)</f>
        <v>3</v>
      </c>
    </row>
    <row r="113" spans="1:14" x14ac:dyDescent="0.25">
      <c r="A113" s="4" t="s">
        <v>1173</v>
      </c>
      <c r="B113" s="4" t="s">
        <v>1174</v>
      </c>
      <c r="C113" s="4" t="s">
        <v>3</v>
      </c>
      <c r="D113" s="4" t="s">
        <v>240</v>
      </c>
      <c r="E113" s="4" t="s">
        <v>1176</v>
      </c>
      <c r="F113" s="4" t="s">
        <v>1175</v>
      </c>
      <c r="G113" s="4"/>
      <c r="H113" s="4"/>
      <c r="I113" s="4"/>
      <c r="J113" s="4"/>
      <c r="L113" s="4">
        <f>IF(G113="", 0, (VLOOKUP(G113, unsafeseverity, 3, FALSE)))</f>
        <v>0</v>
      </c>
      <c r="M113" s="4">
        <f>L113</f>
        <v>0</v>
      </c>
      <c r="N113" s="4">
        <f>IF(L113=0, (VLOOKUP(C113&amp;D113, inspvalue, 3, FALSE)), 0)</f>
        <v>3</v>
      </c>
    </row>
    <row r="114" spans="1:14" x14ac:dyDescent="0.25">
      <c r="A114" s="4" t="s">
        <v>1173</v>
      </c>
      <c r="B114" s="4" t="s">
        <v>1174</v>
      </c>
      <c r="C114" s="4" t="s">
        <v>3</v>
      </c>
      <c r="D114" s="4" t="s">
        <v>240</v>
      </c>
      <c r="E114" s="4" t="s">
        <v>1176</v>
      </c>
      <c r="F114" s="4" t="s">
        <v>1175</v>
      </c>
      <c r="G114" s="4"/>
      <c r="H114" s="4"/>
      <c r="I114" s="4"/>
      <c r="J114" s="4"/>
      <c r="L114" s="4">
        <f>IF(G114="", 0, (VLOOKUP(G114, unsafeseverity, 3, FALSE)))</f>
        <v>0</v>
      </c>
      <c r="M114" s="4">
        <f>L114</f>
        <v>0</v>
      </c>
      <c r="N114" s="4">
        <f>IF(L114=0, (VLOOKUP(C114&amp;D114, inspvalue, 3, FALSE)), 0)</f>
        <v>3</v>
      </c>
    </row>
    <row r="115" spans="1:14" x14ac:dyDescent="0.25">
      <c r="A115" s="4" t="s">
        <v>1173</v>
      </c>
      <c r="B115" s="4" t="s">
        <v>1174</v>
      </c>
      <c r="C115" s="4" t="s">
        <v>3</v>
      </c>
      <c r="D115" s="4" t="s">
        <v>383</v>
      </c>
      <c r="E115" s="4" t="s">
        <v>1176</v>
      </c>
      <c r="F115" s="4" t="s">
        <v>1175</v>
      </c>
      <c r="G115" s="4"/>
      <c r="H115" s="4"/>
      <c r="I115" s="4"/>
      <c r="J115" s="4"/>
      <c r="L115" s="4">
        <f>IF(G115="", 0, (VLOOKUP(G115, unsafeseverity, 3, FALSE)))</f>
        <v>0</v>
      </c>
      <c r="M115" s="4">
        <f>L115</f>
        <v>0</v>
      </c>
      <c r="N115" s="4">
        <f>IF(L115=0, (VLOOKUP(C115&amp;D115, inspvalue, 3, FALSE)), 0)</f>
        <v>3</v>
      </c>
    </row>
    <row r="116" spans="1:14" x14ac:dyDescent="0.25">
      <c r="A116" s="4" t="s">
        <v>1173</v>
      </c>
      <c r="B116" s="4" t="s">
        <v>1174</v>
      </c>
      <c r="C116" s="4" t="s">
        <v>20</v>
      </c>
      <c r="D116" s="4" t="s">
        <v>1145</v>
      </c>
      <c r="E116" s="4" t="s">
        <v>1176</v>
      </c>
      <c r="F116" s="4" t="s">
        <v>1175</v>
      </c>
      <c r="G116" s="4"/>
      <c r="H116" s="4"/>
      <c r="I116" s="4"/>
      <c r="J116" s="4"/>
      <c r="L116" s="4">
        <f>IF(G116="", 0, (VLOOKUP(G116, unsafeseverity, 3, FALSE)))</f>
        <v>0</v>
      </c>
      <c r="M116" s="4">
        <f>L116</f>
        <v>0</v>
      </c>
      <c r="N116" s="4">
        <f>IF(L116=0, (VLOOKUP(C116&amp;D116, inspvalue, 3, FALSE)), 0)</f>
        <v>2</v>
      </c>
    </row>
    <row r="117" spans="1:14" x14ac:dyDescent="0.25">
      <c r="A117" s="4" t="s">
        <v>1173</v>
      </c>
      <c r="B117" s="4" t="s">
        <v>1174</v>
      </c>
      <c r="C117" s="4" t="s">
        <v>20</v>
      </c>
      <c r="D117" s="4" t="s">
        <v>186</v>
      </c>
      <c r="E117" s="4" t="s">
        <v>1176</v>
      </c>
      <c r="F117" s="4" t="s">
        <v>1175</v>
      </c>
      <c r="G117" s="4"/>
      <c r="H117" s="4"/>
      <c r="I117" s="4"/>
      <c r="J117" s="4"/>
      <c r="L117" s="4">
        <f>IF(G117="", 0, (VLOOKUP(G117, unsafeseverity, 3, FALSE)))</f>
        <v>0</v>
      </c>
      <c r="M117" s="4">
        <f>L117</f>
        <v>0</v>
      </c>
      <c r="N117" s="4">
        <f>IF(L117=0, (VLOOKUP(C117&amp;D117, inspvalue, 3, FALSE)), 0)</f>
        <v>2</v>
      </c>
    </row>
    <row r="118" spans="1:14" x14ac:dyDescent="0.25">
      <c r="A118" s="4" t="s">
        <v>1173</v>
      </c>
      <c r="B118" s="4" t="s">
        <v>1174</v>
      </c>
      <c r="C118" s="4" t="s">
        <v>20</v>
      </c>
      <c r="D118" s="4" t="s">
        <v>186</v>
      </c>
      <c r="E118" s="4" t="s">
        <v>1176</v>
      </c>
      <c r="F118" s="4" t="s">
        <v>1175</v>
      </c>
      <c r="G118" s="4"/>
      <c r="H118" s="4"/>
      <c r="I118" s="4"/>
      <c r="J118" s="4"/>
      <c r="L118" s="4">
        <f>IF(G118="", 0, (VLOOKUP(G118, unsafeseverity, 3, FALSE)))</f>
        <v>0</v>
      </c>
      <c r="M118" s="4">
        <f>L118</f>
        <v>0</v>
      </c>
      <c r="N118" s="4">
        <f>IF(L118=0, (VLOOKUP(C118&amp;D118, inspvalue, 3, FALSE)), 0)</f>
        <v>2</v>
      </c>
    </row>
    <row r="119" spans="1:14" x14ac:dyDescent="0.25">
      <c r="A119" s="4" t="s">
        <v>1173</v>
      </c>
      <c r="B119" s="4" t="s">
        <v>1174</v>
      </c>
      <c r="C119" s="4" t="s">
        <v>20</v>
      </c>
      <c r="D119" s="4" t="s">
        <v>186</v>
      </c>
      <c r="E119" s="4" t="s">
        <v>1176</v>
      </c>
      <c r="F119" s="4" t="s">
        <v>1175</v>
      </c>
      <c r="G119" s="4"/>
      <c r="H119" s="4"/>
      <c r="I119" s="4"/>
      <c r="J119" s="4"/>
      <c r="L119" s="4">
        <f>IF(G119="", 0, (VLOOKUP(G119, unsafeseverity, 3, FALSE)))</f>
        <v>0</v>
      </c>
      <c r="M119" s="4">
        <f>L119</f>
        <v>0</v>
      </c>
      <c r="N119" s="4">
        <f>IF(L119=0, (VLOOKUP(C119&amp;D119, inspvalue, 3, FALSE)), 0)</f>
        <v>2</v>
      </c>
    </row>
    <row r="120" spans="1:14" x14ac:dyDescent="0.25">
      <c r="A120" s="4" t="s">
        <v>1173</v>
      </c>
      <c r="B120" s="4" t="s">
        <v>1174</v>
      </c>
      <c r="C120" s="4" t="s">
        <v>20</v>
      </c>
      <c r="D120" s="4" t="s">
        <v>186</v>
      </c>
      <c r="E120" s="4" t="s">
        <v>1176</v>
      </c>
      <c r="F120" s="4" t="s">
        <v>1175</v>
      </c>
      <c r="G120" s="4"/>
      <c r="H120" s="4"/>
      <c r="I120" s="4"/>
      <c r="J120" s="4"/>
      <c r="L120" s="4">
        <f>IF(G120="", 0, (VLOOKUP(G120, unsafeseverity, 3, FALSE)))</f>
        <v>0</v>
      </c>
      <c r="M120" s="4">
        <f>L120</f>
        <v>0</v>
      </c>
      <c r="N120" s="4">
        <f>IF(L120=0, (VLOOKUP(C120&amp;D120, inspvalue, 3, FALSE)), 0)</f>
        <v>2</v>
      </c>
    </row>
    <row r="121" spans="1:14" x14ac:dyDescent="0.25">
      <c r="A121" s="4" t="s">
        <v>1173</v>
      </c>
      <c r="B121" s="4" t="s">
        <v>1174</v>
      </c>
      <c r="C121" s="4" t="s">
        <v>20</v>
      </c>
      <c r="D121" s="4" t="s">
        <v>186</v>
      </c>
      <c r="E121" s="4" t="s">
        <v>1176</v>
      </c>
      <c r="F121" s="4" t="s">
        <v>1175</v>
      </c>
      <c r="G121" s="4"/>
      <c r="H121" s="4"/>
      <c r="I121" s="4"/>
      <c r="J121" s="4"/>
      <c r="L121" s="4">
        <f>IF(G121="", 0, (VLOOKUP(G121, unsafeseverity, 3, FALSE)))</f>
        <v>0</v>
      </c>
      <c r="M121" s="4">
        <f>L121</f>
        <v>0</v>
      </c>
      <c r="N121" s="4">
        <f>IF(L121=0, (VLOOKUP(C121&amp;D121, inspvalue, 3, FALSE)), 0)</f>
        <v>2</v>
      </c>
    </row>
    <row r="122" spans="1:14" x14ac:dyDescent="0.25">
      <c r="A122" s="4" t="s">
        <v>1173</v>
      </c>
      <c r="B122" s="4" t="s">
        <v>1174</v>
      </c>
      <c r="C122" s="4" t="s">
        <v>20</v>
      </c>
      <c r="D122" s="4" t="s">
        <v>186</v>
      </c>
      <c r="E122" s="4" t="s">
        <v>1176</v>
      </c>
      <c r="F122" s="4" t="s">
        <v>1175</v>
      </c>
      <c r="G122" s="4"/>
      <c r="H122" s="4"/>
      <c r="I122" s="4"/>
      <c r="J122" s="4"/>
      <c r="L122" s="4">
        <f>IF(G122="", 0, (VLOOKUP(G122, unsafeseverity, 3, FALSE)))</f>
        <v>0</v>
      </c>
      <c r="M122" s="4">
        <f>L122</f>
        <v>0</v>
      </c>
      <c r="N122" s="4">
        <f>IF(L122=0, (VLOOKUP(C122&amp;D122, inspvalue, 3, FALSE)), 0)</f>
        <v>2</v>
      </c>
    </row>
    <row r="123" spans="1:14" x14ac:dyDescent="0.25">
      <c r="A123" s="4" t="s">
        <v>1173</v>
      </c>
      <c r="B123" s="4" t="s">
        <v>1174</v>
      </c>
      <c r="C123" s="4" t="s">
        <v>20</v>
      </c>
      <c r="D123" s="4" t="s">
        <v>1169</v>
      </c>
      <c r="E123" s="4" t="s">
        <v>1176</v>
      </c>
      <c r="F123" s="4" t="s">
        <v>1175</v>
      </c>
      <c r="G123" s="4"/>
      <c r="H123" s="4"/>
      <c r="I123" s="4"/>
      <c r="J123" s="4"/>
      <c r="L123" s="4">
        <f>IF(G123="", 0, (VLOOKUP(G123, unsafeseverity, 3, FALSE)))</f>
        <v>0</v>
      </c>
      <c r="M123" s="4">
        <f>L123</f>
        <v>0</v>
      </c>
      <c r="N123" s="4">
        <f>IF(L123=0, (VLOOKUP(C123&amp;D123, inspvalue, 3, FALSE)), 0)</f>
        <v>2</v>
      </c>
    </row>
    <row r="124" spans="1:14" x14ac:dyDescent="0.25">
      <c r="A124" s="4" t="s">
        <v>1173</v>
      </c>
      <c r="B124" s="4" t="s">
        <v>1174</v>
      </c>
      <c r="C124" s="4" t="s">
        <v>20</v>
      </c>
      <c r="D124" s="4" t="s">
        <v>209</v>
      </c>
      <c r="E124" s="4" t="s">
        <v>1176</v>
      </c>
      <c r="F124" s="4" t="s">
        <v>1175</v>
      </c>
      <c r="G124" s="4"/>
      <c r="H124" s="4"/>
      <c r="I124" s="4"/>
      <c r="J124" s="4"/>
      <c r="L124" s="4">
        <f>IF(G124="", 0, (VLOOKUP(G124, unsafeseverity, 3, FALSE)))</f>
        <v>0</v>
      </c>
      <c r="M124" s="4">
        <f>L124</f>
        <v>0</v>
      </c>
      <c r="N124" s="4">
        <f>IF(L124=0, (VLOOKUP(C124&amp;D124, inspvalue, 3, FALSE)), 0)</f>
        <v>2</v>
      </c>
    </row>
    <row r="125" spans="1:14" x14ac:dyDescent="0.25">
      <c r="A125" s="4" t="s">
        <v>1173</v>
      </c>
      <c r="B125" s="4" t="s">
        <v>1174</v>
      </c>
      <c r="C125" s="4" t="s">
        <v>20</v>
      </c>
      <c r="D125" s="4" t="s">
        <v>21</v>
      </c>
      <c r="E125" s="4" t="s">
        <v>1176</v>
      </c>
      <c r="F125" s="4" t="s">
        <v>1175</v>
      </c>
      <c r="G125" s="4"/>
      <c r="H125" s="4"/>
      <c r="I125" s="4"/>
      <c r="J125" s="4"/>
      <c r="L125" s="4">
        <f>IF(G125="", 0, (VLOOKUP(G125, unsafeseverity, 3, FALSE)))</f>
        <v>0</v>
      </c>
      <c r="M125" s="4">
        <f>L125</f>
        <v>0</v>
      </c>
      <c r="N125" s="4">
        <f>IF(L125=0, (VLOOKUP(C125&amp;D125, inspvalue, 3, FALSE)), 0)</f>
        <v>2</v>
      </c>
    </row>
    <row r="126" spans="1:14" x14ac:dyDescent="0.25">
      <c r="A126" s="4" t="s">
        <v>1173</v>
      </c>
      <c r="B126" s="4" t="s">
        <v>1174</v>
      </c>
      <c r="C126" s="4" t="s">
        <v>20</v>
      </c>
      <c r="D126" s="4" t="s">
        <v>79</v>
      </c>
      <c r="E126" s="4" t="s">
        <v>1176</v>
      </c>
      <c r="F126" s="4" t="s">
        <v>1175</v>
      </c>
      <c r="G126" s="4"/>
      <c r="H126" s="4"/>
      <c r="I126" s="4"/>
      <c r="J126" s="4"/>
      <c r="L126" s="4">
        <f>IF(G126="", 0, (VLOOKUP(G126, unsafeseverity, 3, FALSE)))</f>
        <v>0</v>
      </c>
      <c r="M126" s="4">
        <f>L126</f>
        <v>0</v>
      </c>
      <c r="N126" s="4">
        <f>IF(L126=0, (VLOOKUP(C126&amp;D126, inspvalue, 3, FALSE)), 0)</f>
        <v>2</v>
      </c>
    </row>
    <row r="127" spans="1:14" x14ac:dyDescent="0.25">
      <c r="A127" s="4" t="s">
        <v>1173</v>
      </c>
      <c r="B127" s="4" t="s">
        <v>1174</v>
      </c>
      <c r="C127" s="4" t="s">
        <v>20</v>
      </c>
      <c r="D127" s="4" t="s">
        <v>80</v>
      </c>
      <c r="E127" s="4" t="s">
        <v>1176</v>
      </c>
      <c r="F127" s="4" t="s">
        <v>1175</v>
      </c>
      <c r="G127" s="4"/>
      <c r="H127" s="4"/>
      <c r="I127" s="4"/>
      <c r="J127" s="4"/>
      <c r="L127" s="4">
        <f>IF(G127="", 0, (VLOOKUP(G127, unsafeseverity, 3, FALSE)))</f>
        <v>0</v>
      </c>
      <c r="M127" s="4">
        <f>L127</f>
        <v>0</v>
      </c>
      <c r="N127" s="4">
        <f>IF(L127=0, (VLOOKUP(C127&amp;D127, inspvalue, 3, FALSE)), 0)</f>
        <v>2</v>
      </c>
    </row>
    <row r="128" spans="1:14" x14ac:dyDescent="0.25">
      <c r="A128" s="4" t="s">
        <v>1173</v>
      </c>
      <c r="B128" s="4" t="s">
        <v>1174</v>
      </c>
      <c r="C128" s="4" t="s">
        <v>20</v>
      </c>
      <c r="D128" s="4" t="s">
        <v>379</v>
      </c>
      <c r="E128" s="4" t="s">
        <v>1176</v>
      </c>
      <c r="F128" s="4" t="s">
        <v>1175</v>
      </c>
      <c r="G128" s="4"/>
      <c r="H128" s="4"/>
      <c r="I128" s="4"/>
      <c r="J128" s="4"/>
      <c r="L128" s="4">
        <f>IF(G128="", 0, (VLOOKUP(G128, unsafeseverity, 3, FALSE)))</f>
        <v>0</v>
      </c>
      <c r="M128" s="4">
        <f>L128</f>
        <v>0</v>
      </c>
      <c r="N128" s="4">
        <f>IF(L128=0, (VLOOKUP(C128&amp;D128, inspvalue, 3, FALSE)), 0)</f>
        <v>2</v>
      </c>
    </row>
    <row r="129" spans="1:14" x14ac:dyDescent="0.25">
      <c r="A129" s="4" t="s">
        <v>1173</v>
      </c>
      <c r="B129" s="4" t="s">
        <v>1174</v>
      </c>
      <c r="C129" s="4" t="s">
        <v>1096</v>
      </c>
      <c r="D129" s="4" t="s">
        <v>1103</v>
      </c>
      <c r="E129" s="4" t="s">
        <v>1176</v>
      </c>
      <c r="F129" s="4" t="s">
        <v>1175</v>
      </c>
      <c r="G129" s="4"/>
      <c r="H129" s="4"/>
      <c r="I129" s="4"/>
      <c r="J129" s="4"/>
      <c r="L129" s="4">
        <f>IF(G129="", 0, (VLOOKUP(G129, unsafeseverity, 3, FALSE)))</f>
        <v>0</v>
      </c>
      <c r="M129" s="4">
        <f>L129</f>
        <v>0</v>
      </c>
      <c r="N129" s="4">
        <f>IF(L129=0, (VLOOKUP(C129&amp;D129, inspvalue, 3, FALSE)), 0)</f>
        <v>3</v>
      </c>
    </row>
    <row r="130" spans="1:14" x14ac:dyDescent="0.25">
      <c r="A130" s="4" t="s">
        <v>1173</v>
      </c>
      <c r="B130" s="4" t="s">
        <v>1174</v>
      </c>
      <c r="C130" s="4" t="s">
        <v>1096</v>
      </c>
      <c r="D130" s="4" t="s">
        <v>1171</v>
      </c>
      <c r="E130" s="4" t="s">
        <v>1176</v>
      </c>
      <c r="F130" s="4" t="s">
        <v>1175</v>
      </c>
      <c r="G130" s="4"/>
      <c r="H130" s="4"/>
      <c r="I130" s="4"/>
      <c r="J130" s="4"/>
      <c r="L130" s="4">
        <f>IF(G130="", 0, (VLOOKUP(G130, unsafeseverity, 3, FALSE)))</f>
        <v>0</v>
      </c>
      <c r="M130" s="4">
        <f>L130</f>
        <v>0</v>
      </c>
      <c r="N130" s="4">
        <v>3</v>
      </c>
    </row>
    <row r="131" spans="1:14" x14ac:dyDescent="0.25">
      <c r="A131" s="4" t="s">
        <v>1173</v>
      </c>
      <c r="B131" s="4" t="s">
        <v>1174</v>
      </c>
      <c r="C131" s="4" t="s">
        <v>32</v>
      </c>
      <c r="D131" s="4" t="s">
        <v>57</v>
      </c>
      <c r="E131" s="4" t="s">
        <v>1176</v>
      </c>
      <c r="F131" s="4" t="s">
        <v>1175</v>
      </c>
      <c r="G131" s="4"/>
      <c r="H131" s="4"/>
      <c r="I131" s="4"/>
      <c r="J131" s="4"/>
      <c r="L131" s="4">
        <f>IF(G131="", 0, (VLOOKUP(G131, unsafeseverity, 3, FALSE)))</f>
        <v>0</v>
      </c>
      <c r="M131" s="4">
        <f>L131</f>
        <v>0</v>
      </c>
      <c r="N131" s="4">
        <f>IF(L131=0, (VLOOKUP(C131&amp;D131, inspvalue, 3, FALSE)), 0)</f>
        <v>2</v>
      </c>
    </row>
    <row r="132" spans="1:14" x14ac:dyDescent="0.25">
      <c r="A132" s="4" t="s">
        <v>1173</v>
      </c>
      <c r="B132" s="4" t="s">
        <v>1174</v>
      </c>
      <c r="C132" s="4" t="s">
        <v>32</v>
      </c>
      <c r="D132" s="4" t="s">
        <v>57</v>
      </c>
      <c r="E132" s="4" t="s">
        <v>1176</v>
      </c>
      <c r="F132" s="4" t="s">
        <v>1175</v>
      </c>
      <c r="G132" s="4"/>
      <c r="H132" s="4"/>
      <c r="I132" s="4"/>
      <c r="J132" s="4"/>
      <c r="L132" s="4">
        <f>IF(G132="", 0, (VLOOKUP(G132, unsafeseverity, 3, FALSE)))</f>
        <v>0</v>
      </c>
      <c r="M132" s="4">
        <f>L132</f>
        <v>0</v>
      </c>
      <c r="N132" s="4">
        <f>IF(L132=0, (VLOOKUP(C132&amp;D132, inspvalue, 3, FALSE)), 0)</f>
        <v>2</v>
      </c>
    </row>
    <row r="133" spans="1:14" x14ac:dyDescent="0.25">
      <c r="A133" s="4" t="s">
        <v>1173</v>
      </c>
      <c r="B133" s="4" t="s">
        <v>1174</v>
      </c>
      <c r="C133" s="4" t="s">
        <v>32</v>
      </c>
      <c r="D133" s="4" t="s">
        <v>57</v>
      </c>
      <c r="E133" s="4" t="s">
        <v>1176</v>
      </c>
      <c r="F133" s="4" t="s">
        <v>1175</v>
      </c>
      <c r="G133" s="4"/>
      <c r="H133" s="4"/>
      <c r="I133" s="4"/>
      <c r="J133" s="4"/>
      <c r="L133" s="4">
        <f>IF(G133="", 0, (VLOOKUP(G133, unsafeseverity, 3, FALSE)))</f>
        <v>0</v>
      </c>
      <c r="M133" s="4">
        <f>L133</f>
        <v>0</v>
      </c>
      <c r="N133" s="4">
        <f>IF(L133=0, (VLOOKUP(C133&amp;D133, inspvalue, 3, FALSE)), 0)</f>
        <v>2</v>
      </c>
    </row>
    <row r="134" spans="1:14" x14ac:dyDescent="0.25">
      <c r="A134" s="4" t="s">
        <v>1173</v>
      </c>
      <c r="B134" s="4" t="s">
        <v>1174</v>
      </c>
      <c r="C134" s="4" t="s">
        <v>32</v>
      </c>
      <c r="D134" s="4" t="s">
        <v>33</v>
      </c>
      <c r="E134" s="4" t="s">
        <v>1176</v>
      </c>
      <c r="F134" s="4" t="s">
        <v>1175</v>
      </c>
      <c r="G134" s="4"/>
      <c r="H134" s="4"/>
      <c r="I134" s="4"/>
      <c r="J134" s="4"/>
      <c r="L134" s="4">
        <f>IF(G134="", 0, (VLOOKUP(G134, unsafeseverity, 3, FALSE)))</f>
        <v>0</v>
      </c>
      <c r="M134" s="4">
        <f>L134</f>
        <v>0</v>
      </c>
      <c r="N134" s="4">
        <f>IF(L134=0, (VLOOKUP(C134&amp;D134, inspvalue, 3, FALSE)), 0)</f>
        <v>2</v>
      </c>
    </row>
    <row r="135" spans="1:14" x14ac:dyDescent="0.25">
      <c r="A135" s="4" t="s">
        <v>1173</v>
      </c>
      <c r="B135" s="4" t="s">
        <v>1174</v>
      </c>
      <c r="C135" s="4" t="s">
        <v>32</v>
      </c>
      <c r="D135" s="4" t="s">
        <v>33</v>
      </c>
      <c r="E135" s="4" t="s">
        <v>1176</v>
      </c>
      <c r="F135" s="4" t="s">
        <v>1175</v>
      </c>
      <c r="G135" s="4"/>
      <c r="H135" s="4"/>
      <c r="I135" s="4"/>
      <c r="J135" s="4"/>
      <c r="L135" s="4">
        <f>IF(G135="", 0, (VLOOKUP(G135, unsafeseverity, 3, FALSE)))</f>
        <v>0</v>
      </c>
      <c r="M135" s="4">
        <f>L135</f>
        <v>0</v>
      </c>
      <c r="N135" s="4">
        <f>IF(L135=0, (VLOOKUP(C135&amp;D135, inspvalue, 3, FALSE)), 0)</f>
        <v>2</v>
      </c>
    </row>
    <row r="136" spans="1:14" x14ac:dyDescent="0.25">
      <c r="A136" s="4" t="s">
        <v>1173</v>
      </c>
      <c r="B136" s="4" t="s">
        <v>1174</v>
      </c>
      <c r="C136" s="4" t="s">
        <v>32</v>
      </c>
      <c r="D136" s="4" t="s">
        <v>33</v>
      </c>
      <c r="E136" s="4" t="s">
        <v>1176</v>
      </c>
      <c r="F136" s="4" t="s">
        <v>1175</v>
      </c>
      <c r="G136" s="4"/>
      <c r="H136" s="4"/>
      <c r="I136" s="4"/>
      <c r="J136" s="4"/>
      <c r="L136" s="4">
        <f>IF(G136="", 0, (VLOOKUP(G136, unsafeseverity, 3, FALSE)))</f>
        <v>0</v>
      </c>
      <c r="M136" s="4">
        <f>L136</f>
        <v>0</v>
      </c>
      <c r="N136" s="4">
        <f>IF(L136=0, (VLOOKUP(C136&amp;D136, inspvalue, 3, FALSE)), 0)</f>
        <v>2</v>
      </c>
    </row>
    <row r="137" spans="1:14" x14ac:dyDescent="0.25">
      <c r="A137" s="4" t="s">
        <v>1173</v>
      </c>
      <c r="B137" s="4" t="s">
        <v>1174</v>
      </c>
      <c r="C137" s="4" t="s">
        <v>32</v>
      </c>
      <c r="D137" s="4" t="s">
        <v>33</v>
      </c>
      <c r="E137" s="4" t="s">
        <v>1176</v>
      </c>
      <c r="F137" s="4" t="s">
        <v>1175</v>
      </c>
      <c r="G137" s="4"/>
      <c r="H137" s="4"/>
      <c r="I137" s="4"/>
      <c r="J137" s="4"/>
      <c r="L137" s="4">
        <f>IF(G137="", 0, (VLOOKUP(G137, unsafeseverity, 3, FALSE)))</f>
        <v>0</v>
      </c>
      <c r="M137" s="4">
        <f>L137</f>
        <v>0</v>
      </c>
      <c r="N137" s="4">
        <f>IF(L137=0, (VLOOKUP(C137&amp;D137, inspvalue, 3, FALSE)), 0)</f>
        <v>2</v>
      </c>
    </row>
    <row r="138" spans="1:14" x14ac:dyDescent="0.25">
      <c r="A138" s="4" t="s">
        <v>1173</v>
      </c>
      <c r="B138" s="4" t="s">
        <v>1174</v>
      </c>
      <c r="C138" s="4" t="s">
        <v>32</v>
      </c>
      <c r="D138" s="4" t="s">
        <v>33</v>
      </c>
      <c r="E138" s="4" t="s">
        <v>1176</v>
      </c>
      <c r="F138" s="4" t="s">
        <v>1175</v>
      </c>
      <c r="G138" s="4"/>
      <c r="H138" s="4"/>
      <c r="I138" s="4"/>
      <c r="J138" s="4"/>
      <c r="L138" s="4">
        <f>IF(G138="", 0, (VLOOKUP(G138, unsafeseverity, 3, FALSE)))</f>
        <v>0</v>
      </c>
      <c r="M138" s="4">
        <f>L138</f>
        <v>0</v>
      </c>
      <c r="N138" s="4">
        <f>IF(L138=0, (VLOOKUP(C138&amp;D138, inspvalue, 3, FALSE)), 0)</f>
        <v>2</v>
      </c>
    </row>
    <row r="139" spans="1:14" x14ac:dyDescent="0.25">
      <c r="A139" s="4" t="s">
        <v>1173</v>
      </c>
      <c r="B139" s="4" t="s">
        <v>1174</v>
      </c>
      <c r="C139" s="4" t="s">
        <v>32</v>
      </c>
      <c r="D139" s="4" t="s">
        <v>33</v>
      </c>
      <c r="E139" s="4" t="s">
        <v>1176</v>
      </c>
      <c r="F139" s="4" t="s">
        <v>1175</v>
      </c>
      <c r="G139" s="4"/>
      <c r="H139" s="4"/>
      <c r="I139" s="4"/>
      <c r="J139" s="4"/>
      <c r="L139" s="4">
        <f>IF(G139="", 0, (VLOOKUP(G139, unsafeseverity, 3, FALSE)))</f>
        <v>0</v>
      </c>
      <c r="M139" s="4">
        <f>L139</f>
        <v>0</v>
      </c>
      <c r="N139" s="4">
        <f>IF(L139=0, (VLOOKUP(C139&amp;D139, inspvalue, 3, FALSE)), 0)</f>
        <v>2</v>
      </c>
    </row>
    <row r="140" spans="1:14" x14ac:dyDescent="0.25">
      <c r="A140" s="4" t="s">
        <v>1173</v>
      </c>
      <c r="B140" s="4" t="s">
        <v>1174</v>
      </c>
      <c r="C140" s="4" t="s">
        <v>32</v>
      </c>
      <c r="D140" s="4" t="s">
        <v>94</v>
      </c>
      <c r="E140" s="4" t="s">
        <v>1176</v>
      </c>
      <c r="F140" s="4" t="s">
        <v>1175</v>
      </c>
      <c r="G140" s="4"/>
      <c r="H140" s="4"/>
      <c r="I140" s="4"/>
      <c r="J140" s="4"/>
      <c r="L140" s="4">
        <f>IF(G140="", 0, (VLOOKUP(G140, unsafeseverity, 3, FALSE)))</f>
        <v>0</v>
      </c>
      <c r="M140" s="4">
        <f>L140</f>
        <v>0</v>
      </c>
      <c r="N140" s="4">
        <f>IF(L140=0, (VLOOKUP(C140&amp;D140, inspvalue, 3, FALSE)), 0)</f>
        <v>2</v>
      </c>
    </row>
    <row r="141" spans="1:14" x14ac:dyDescent="0.25">
      <c r="A141" s="4" t="s">
        <v>1173</v>
      </c>
      <c r="B141" s="4" t="s">
        <v>1174</v>
      </c>
      <c r="C141" s="4" t="s">
        <v>32</v>
      </c>
      <c r="D141" s="4" t="s">
        <v>94</v>
      </c>
      <c r="E141" s="4" t="s">
        <v>1176</v>
      </c>
      <c r="F141" s="4" t="s">
        <v>1175</v>
      </c>
      <c r="G141" s="4"/>
      <c r="H141" s="4"/>
      <c r="I141" s="4"/>
      <c r="J141" s="4"/>
      <c r="L141" s="4">
        <f>IF(G141="", 0, (VLOOKUP(G141, unsafeseverity, 3, FALSE)))</f>
        <v>0</v>
      </c>
      <c r="M141" s="4">
        <f>L141</f>
        <v>0</v>
      </c>
      <c r="N141" s="4">
        <f>IF(L141=0, (VLOOKUP(C141&amp;D141, inspvalue, 3, FALSE)), 0)</f>
        <v>2</v>
      </c>
    </row>
    <row r="142" spans="1:14" x14ac:dyDescent="0.25">
      <c r="A142" s="4" t="s">
        <v>1173</v>
      </c>
      <c r="B142" s="4" t="s">
        <v>1174</v>
      </c>
      <c r="C142" s="4" t="s">
        <v>32</v>
      </c>
      <c r="D142" s="4" t="s">
        <v>94</v>
      </c>
      <c r="E142" s="4" t="s">
        <v>1176</v>
      </c>
      <c r="F142" s="4" t="s">
        <v>1175</v>
      </c>
      <c r="G142" s="4"/>
      <c r="H142" s="4"/>
      <c r="I142" s="4"/>
      <c r="J142" s="4"/>
      <c r="L142" s="4">
        <f>IF(G142="", 0, (VLOOKUP(G142, unsafeseverity, 3, FALSE)))</f>
        <v>0</v>
      </c>
      <c r="M142" s="4">
        <f>L142</f>
        <v>0</v>
      </c>
      <c r="N142" s="4">
        <f>IF(L142=0, (VLOOKUP(C142&amp;D142, inspvalue, 3, FALSE)), 0)</f>
        <v>2</v>
      </c>
    </row>
    <row r="143" spans="1:14" x14ac:dyDescent="0.25">
      <c r="A143" s="4" t="s">
        <v>1173</v>
      </c>
      <c r="B143" s="4" t="s">
        <v>1174</v>
      </c>
      <c r="C143" s="4" t="s">
        <v>32</v>
      </c>
      <c r="D143" s="4" t="s">
        <v>94</v>
      </c>
      <c r="E143" s="4" t="s">
        <v>1176</v>
      </c>
      <c r="F143" s="4" t="s">
        <v>1175</v>
      </c>
      <c r="G143" s="4"/>
      <c r="H143" s="4"/>
      <c r="I143" s="4"/>
      <c r="J143" s="4"/>
      <c r="L143" s="4">
        <f>IF(G143="", 0, (VLOOKUP(G143, unsafeseverity, 3, FALSE)))</f>
        <v>0</v>
      </c>
      <c r="M143" s="4">
        <f>L143</f>
        <v>0</v>
      </c>
      <c r="N143" s="4">
        <f>IF(L143=0, (VLOOKUP(C143&amp;D143, inspvalue, 3, FALSE)), 0)</f>
        <v>2</v>
      </c>
    </row>
    <row r="144" spans="1:14" x14ac:dyDescent="0.25">
      <c r="A144" s="4" t="s">
        <v>1173</v>
      </c>
      <c r="B144" s="4" t="s">
        <v>1174</v>
      </c>
      <c r="C144" s="4" t="s">
        <v>32</v>
      </c>
      <c r="D144" s="4" t="s">
        <v>95</v>
      </c>
      <c r="E144" s="4" t="s">
        <v>1176</v>
      </c>
      <c r="F144" s="4" t="s">
        <v>1175</v>
      </c>
      <c r="G144" s="4"/>
      <c r="H144" s="4"/>
      <c r="I144" s="4"/>
      <c r="J144" s="4"/>
      <c r="L144" s="4">
        <f>IF(G144="", 0, (VLOOKUP(G144, unsafeseverity, 3, FALSE)))</f>
        <v>0</v>
      </c>
      <c r="M144" s="4">
        <f>L144</f>
        <v>0</v>
      </c>
      <c r="N144" s="4">
        <f>IF(L144=0, (VLOOKUP(C144&amp;D144, inspvalue, 3, FALSE)), 0)</f>
        <v>2</v>
      </c>
    </row>
    <row r="145" spans="1:14" x14ac:dyDescent="0.25">
      <c r="A145" s="4" t="s">
        <v>1173</v>
      </c>
      <c r="B145" s="4" t="s">
        <v>1174</v>
      </c>
      <c r="C145" s="4" t="s">
        <v>32</v>
      </c>
      <c r="D145" s="4" t="s">
        <v>95</v>
      </c>
      <c r="E145" s="4" t="s">
        <v>1176</v>
      </c>
      <c r="F145" s="4" t="s">
        <v>1175</v>
      </c>
      <c r="G145" s="4"/>
      <c r="H145" s="4"/>
      <c r="I145" s="4"/>
      <c r="J145" s="4"/>
      <c r="L145" s="4">
        <f>IF(G145="", 0, (VLOOKUP(G145, unsafeseverity, 3, FALSE)))</f>
        <v>0</v>
      </c>
      <c r="M145" s="4">
        <f>L145</f>
        <v>0</v>
      </c>
      <c r="N145" s="4">
        <f>IF(L145=0, (VLOOKUP(C145&amp;D145, inspvalue, 3, FALSE)), 0)</f>
        <v>2</v>
      </c>
    </row>
    <row r="146" spans="1:14" x14ac:dyDescent="0.25">
      <c r="A146" s="4" t="s">
        <v>1173</v>
      </c>
      <c r="B146" s="4" t="s">
        <v>1174</v>
      </c>
      <c r="C146" s="4" t="s">
        <v>32</v>
      </c>
      <c r="D146" s="4" t="s">
        <v>95</v>
      </c>
      <c r="E146" s="4" t="s">
        <v>1176</v>
      </c>
      <c r="F146" s="4" t="s">
        <v>1175</v>
      </c>
      <c r="G146" s="4"/>
      <c r="H146" s="4"/>
      <c r="I146" s="4"/>
      <c r="J146" s="4"/>
      <c r="L146" s="4">
        <f>IF(G146="", 0, (VLOOKUP(G146, unsafeseverity, 3, FALSE)))</f>
        <v>0</v>
      </c>
      <c r="M146" s="4">
        <f>L146</f>
        <v>0</v>
      </c>
      <c r="N146" s="4">
        <f>IF(L146=0, (VLOOKUP(C146&amp;D146, inspvalue, 3, FALSE)), 0)</f>
        <v>2</v>
      </c>
    </row>
    <row r="147" spans="1:14" x14ac:dyDescent="0.25">
      <c r="A147" s="4" t="s">
        <v>1173</v>
      </c>
      <c r="B147" s="4" t="s">
        <v>1174</v>
      </c>
      <c r="C147" s="4" t="s">
        <v>32</v>
      </c>
      <c r="D147" s="4" t="s">
        <v>37</v>
      </c>
      <c r="E147" s="4" t="s">
        <v>1176</v>
      </c>
      <c r="F147" s="4" t="s">
        <v>1175</v>
      </c>
      <c r="G147" s="4"/>
      <c r="H147" s="4"/>
      <c r="I147" s="4"/>
      <c r="J147" s="4"/>
      <c r="L147" s="4">
        <f>IF(G147="", 0, (VLOOKUP(G147, unsafeseverity, 3, FALSE)))</f>
        <v>0</v>
      </c>
      <c r="M147" s="4">
        <f>L147</f>
        <v>0</v>
      </c>
      <c r="N147" s="4">
        <f>IF(L147=0, (VLOOKUP(C147&amp;D147, inspvalue, 3, FALSE)), 0)</f>
        <v>2</v>
      </c>
    </row>
    <row r="148" spans="1:14" x14ac:dyDescent="0.25">
      <c r="A148" s="4" t="s">
        <v>1173</v>
      </c>
      <c r="B148" s="4" t="s">
        <v>1174</v>
      </c>
      <c r="C148" s="4" t="s">
        <v>32</v>
      </c>
      <c r="D148" s="4" t="s">
        <v>37</v>
      </c>
      <c r="E148" s="4" t="s">
        <v>1176</v>
      </c>
      <c r="F148" s="4" t="s">
        <v>1175</v>
      </c>
      <c r="G148" s="4"/>
      <c r="H148" s="4"/>
      <c r="I148" s="4"/>
      <c r="J148" s="4"/>
      <c r="L148" s="4">
        <f>IF(G148="", 0, (VLOOKUP(G148, unsafeseverity, 3, FALSE)))</f>
        <v>0</v>
      </c>
      <c r="M148" s="4">
        <f>L148</f>
        <v>0</v>
      </c>
      <c r="N148" s="4">
        <f>IF(L148=0, (VLOOKUP(C148&amp;D148, inspvalue, 3, FALSE)), 0)</f>
        <v>2</v>
      </c>
    </row>
    <row r="149" spans="1:14" x14ac:dyDescent="0.25">
      <c r="A149" s="4" t="s">
        <v>1173</v>
      </c>
      <c r="B149" s="4" t="s">
        <v>1174</v>
      </c>
      <c r="C149" s="4" t="s">
        <v>32</v>
      </c>
      <c r="D149" s="4" t="s">
        <v>37</v>
      </c>
      <c r="E149" s="4" t="s">
        <v>1176</v>
      </c>
      <c r="F149" s="4" t="s">
        <v>1175</v>
      </c>
      <c r="G149" s="4"/>
      <c r="H149" s="4"/>
      <c r="I149" s="4"/>
      <c r="J149" s="4"/>
      <c r="L149" s="4">
        <f>IF(G149="", 0, (VLOOKUP(G149, unsafeseverity, 3, FALSE)))</f>
        <v>0</v>
      </c>
      <c r="M149" s="4">
        <f>L149</f>
        <v>0</v>
      </c>
      <c r="N149" s="4">
        <f>IF(L149=0, (VLOOKUP(C149&amp;D149, inspvalue, 3, FALSE)), 0)</f>
        <v>2</v>
      </c>
    </row>
    <row r="150" spans="1:14" x14ac:dyDescent="0.25">
      <c r="A150" s="4" t="s">
        <v>1173</v>
      </c>
      <c r="B150" s="4" t="s">
        <v>1174</v>
      </c>
      <c r="C150" s="4" t="s">
        <v>32</v>
      </c>
      <c r="D150" s="4" t="s">
        <v>37</v>
      </c>
      <c r="E150" s="4" t="s">
        <v>1176</v>
      </c>
      <c r="F150" s="4" t="s">
        <v>1175</v>
      </c>
      <c r="G150" s="4"/>
      <c r="H150" s="4"/>
      <c r="I150" s="4"/>
      <c r="J150" s="4"/>
      <c r="L150" s="4">
        <f>IF(G150="", 0, (VLOOKUP(G150, unsafeseverity, 3, FALSE)))</f>
        <v>0</v>
      </c>
      <c r="M150" s="4">
        <f>L150</f>
        <v>0</v>
      </c>
      <c r="N150" s="4">
        <f>IF(L150=0, (VLOOKUP(C150&amp;D150, inspvalue, 3, FALSE)), 0)</f>
        <v>2</v>
      </c>
    </row>
    <row r="151" spans="1:14" x14ac:dyDescent="0.25">
      <c r="A151" s="4" t="s">
        <v>1173</v>
      </c>
      <c r="B151" s="4" t="s">
        <v>1174</v>
      </c>
      <c r="C151" s="4" t="s">
        <v>32</v>
      </c>
      <c r="D151" s="4" t="s">
        <v>210</v>
      </c>
      <c r="E151" s="4" t="s">
        <v>1176</v>
      </c>
      <c r="F151" s="4" t="s">
        <v>1175</v>
      </c>
      <c r="G151" s="4"/>
      <c r="H151" s="4"/>
      <c r="I151" s="4"/>
      <c r="J151" s="4"/>
      <c r="L151" s="4">
        <f>IF(G151="", 0, (VLOOKUP(G151, unsafeseverity, 3, FALSE)))</f>
        <v>0</v>
      </c>
      <c r="M151" s="4">
        <f>L151</f>
        <v>0</v>
      </c>
      <c r="N151" s="4">
        <f>IF(L151=0, (VLOOKUP(C151&amp;D151, inspvalue, 3, FALSE)), 0)</f>
        <v>2</v>
      </c>
    </row>
    <row r="152" spans="1:14" x14ac:dyDescent="0.25">
      <c r="A152" s="4" t="s">
        <v>1173</v>
      </c>
      <c r="B152" s="4" t="s">
        <v>1174</v>
      </c>
      <c r="C152" s="4" t="s">
        <v>32</v>
      </c>
      <c r="D152" s="4" t="s">
        <v>284</v>
      </c>
      <c r="E152" s="4" t="s">
        <v>1176</v>
      </c>
      <c r="F152" s="4" t="s">
        <v>1175</v>
      </c>
      <c r="G152" s="4"/>
      <c r="H152" s="4"/>
      <c r="I152" s="4"/>
      <c r="J152" s="4"/>
      <c r="L152" s="4">
        <f>IF(G152="", 0, (VLOOKUP(G152, unsafeseverity, 3, FALSE)))</f>
        <v>0</v>
      </c>
      <c r="M152" s="4">
        <f>L152</f>
        <v>0</v>
      </c>
      <c r="N152" s="4">
        <f>IF(L152=0, (VLOOKUP(C152&amp;D152, inspvalue, 3, FALSE)), 0)</f>
        <v>2</v>
      </c>
    </row>
    <row r="153" spans="1:14" x14ac:dyDescent="0.25">
      <c r="A153" s="4" t="s">
        <v>1173</v>
      </c>
      <c r="B153" s="4" t="s">
        <v>1174</v>
      </c>
      <c r="C153" s="4" t="s">
        <v>32</v>
      </c>
      <c r="D153" s="4" t="s">
        <v>96</v>
      </c>
      <c r="E153" s="4" t="s">
        <v>1176</v>
      </c>
      <c r="F153" s="4" t="s">
        <v>1175</v>
      </c>
      <c r="G153" s="4"/>
      <c r="H153" s="4"/>
      <c r="I153" s="4"/>
      <c r="J153" s="4"/>
      <c r="L153" s="4">
        <f>IF(G153="", 0, (VLOOKUP(G153, unsafeseverity, 3, FALSE)))</f>
        <v>0</v>
      </c>
      <c r="M153" s="4">
        <f>L153</f>
        <v>0</v>
      </c>
      <c r="N153" s="4">
        <f>IF(L153=0, (VLOOKUP(C153&amp;D153, inspvalue, 3, FALSE)), 0)</f>
        <v>2</v>
      </c>
    </row>
    <row r="154" spans="1:14" x14ac:dyDescent="0.25">
      <c r="A154" s="4" t="s">
        <v>1173</v>
      </c>
      <c r="B154" s="4" t="s">
        <v>1174</v>
      </c>
      <c r="C154" s="4" t="s">
        <v>32</v>
      </c>
      <c r="D154" s="4" t="s">
        <v>96</v>
      </c>
      <c r="E154" s="4" t="s">
        <v>1176</v>
      </c>
      <c r="F154" s="4" t="s">
        <v>1175</v>
      </c>
      <c r="G154" s="4"/>
      <c r="H154" s="4"/>
      <c r="I154" s="4"/>
      <c r="J154" s="4"/>
      <c r="L154" s="4">
        <f>IF(G154="", 0, (VLOOKUP(G154, unsafeseverity, 3, FALSE)))</f>
        <v>0</v>
      </c>
      <c r="M154" s="4">
        <f>L154</f>
        <v>0</v>
      </c>
      <c r="N154" s="4">
        <f>IF(L154=0, (VLOOKUP(C154&amp;D154, inspvalue, 3, FALSE)), 0)</f>
        <v>2</v>
      </c>
    </row>
    <row r="155" spans="1:14" x14ac:dyDescent="0.25">
      <c r="A155" s="4" t="s">
        <v>1173</v>
      </c>
      <c r="B155" s="4" t="s">
        <v>1174</v>
      </c>
      <c r="C155" s="4" t="s">
        <v>32</v>
      </c>
      <c r="D155" s="4" t="s">
        <v>96</v>
      </c>
      <c r="E155" s="4" t="s">
        <v>1176</v>
      </c>
      <c r="F155" s="4" t="s">
        <v>1175</v>
      </c>
      <c r="G155" s="4"/>
      <c r="H155" s="4"/>
      <c r="I155" s="4"/>
      <c r="J155" s="4"/>
      <c r="L155" s="4">
        <f>IF(G155="", 0, (VLOOKUP(G155, unsafeseverity, 3, FALSE)))</f>
        <v>0</v>
      </c>
      <c r="M155" s="4">
        <f>L155</f>
        <v>0</v>
      </c>
      <c r="N155" s="4">
        <f>IF(L155=0, (VLOOKUP(C155&amp;D155, inspvalue, 3, FALSE)), 0)</f>
        <v>2</v>
      </c>
    </row>
    <row r="156" spans="1:14" x14ac:dyDescent="0.25">
      <c r="A156" s="4" t="s">
        <v>1173</v>
      </c>
      <c r="B156" s="4" t="s">
        <v>1174</v>
      </c>
      <c r="C156" s="4" t="s">
        <v>32</v>
      </c>
      <c r="D156" s="4" t="s">
        <v>96</v>
      </c>
      <c r="E156" s="4" t="s">
        <v>1176</v>
      </c>
      <c r="F156" s="4" t="s">
        <v>1175</v>
      </c>
      <c r="G156" s="4"/>
      <c r="H156" s="4"/>
      <c r="I156" s="4"/>
      <c r="J156" s="4"/>
      <c r="L156" s="4">
        <f>IF(G156="", 0, (VLOOKUP(G156, unsafeseverity, 3, FALSE)))</f>
        <v>0</v>
      </c>
      <c r="M156" s="4">
        <f>L156</f>
        <v>0</v>
      </c>
      <c r="N156" s="4">
        <f>IF(L156=0, (VLOOKUP(C156&amp;D156, inspvalue, 3, FALSE)), 0)</f>
        <v>2</v>
      </c>
    </row>
    <row r="157" spans="1:14" x14ac:dyDescent="0.25">
      <c r="A157" s="4" t="s">
        <v>1173</v>
      </c>
      <c r="B157" s="4" t="s">
        <v>1174</v>
      </c>
      <c r="C157" s="4" t="s">
        <v>32</v>
      </c>
      <c r="D157" s="4" t="s">
        <v>96</v>
      </c>
      <c r="E157" s="4" t="s">
        <v>1176</v>
      </c>
      <c r="F157" s="4" t="s">
        <v>1175</v>
      </c>
      <c r="G157" s="4"/>
      <c r="H157" s="4"/>
      <c r="I157" s="4"/>
      <c r="J157" s="4"/>
      <c r="L157" s="4">
        <f>IF(G157="", 0, (VLOOKUP(G157, unsafeseverity, 3, FALSE)))</f>
        <v>0</v>
      </c>
      <c r="M157" s="4">
        <f>L157</f>
        <v>0</v>
      </c>
      <c r="N157" s="4">
        <f>IF(L157=0, (VLOOKUP(C157&amp;D157, inspvalue, 3, FALSE)), 0)</f>
        <v>2</v>
      </c>
    </row>
    <row r="158" spans="1:14" x14ac:dyDescent="0.25">
      <c r="A158" s="4" t="s">
        <v>1173</v>
      </c>
      <c r="B158" s="4" t="s">
        <v>1174</v>
      </c>
      <c r="C158" s="4" t="s">
        <v>32</v>
      </c>
      <c r="D158" s="4" t="s">
        <v>46</v>
      </c>
      <c r="E158" s="4" t="s">
        <v>1176</v>
      </c>
      <c r="F158" s="4" t="s">
        <v>1175</v>
      </c>
      <c r="G158" s="4"/>
      <c r="H158" s="4"/>
      <c r="I158" s="4"/>
      <c r="J158" s="4"/>
      <c r="L158" s="4">
        <f>IF(G158="", 0, (VLOOKUP(G158, unsafeseverity, 3, FALSE)))</f>
        <v>0</v>
      </c>
      <c r="M158" s="4">
        <f>L158</f>
        <v>0</v>
      </c>
      <c r="N158" s="4">
        <f>IF(L158=0, (VLOOKUP(C158&amp;D158, inspvalue, 3, FALSE)), 0)</f>
        <v>2</v>
      </c>
    </row>
    <row r="159" spans="1:14" x14ac:dyDescent="0.25">
      <c r="A159" s="4" t="s">
        <v>1173</v>
      </c>
      <c r="B159" s="4" t="s">
        <v>1174</v>
      </c>
      <c r="C159" s="4" t="s">
        <v>32</v>
      </c>
      <c r="D159" s="4" t="s">
        <v>46</v>
      </c>
      <c r="E159" s="4" t="s">
        <v>1176</v>
      </c>
      <c r="F159" s="4" t="s">
        <v>1175</v>
      </c>
      <c r="G159" s="4"/>
      <c r="H159" s="4"/>
      <c r="I159" s="4"/>
      <c r="J159" s="4"/>
      <c r="L159" s="4">
        <f>IF(G159="", 0, (VLOOKUP(G159, unsafeseverity, 3, FALSE)))</f>
        <v>0</v>
      </c>
      <c r="M159" s="4">
        <f>L159</f>
        <v>0</v>
      </c>
      <c r="N159" s="4">
        <f>IF(L159=0, (VLOOKUP(C159&amp;D159, inspvalue, 3, FALSE)), 0)</f>
        <v>2</v>
      </c>
    </row>
    <row r="160" spans="1:14" x14ac:dyDescent="0.25">
      <c r="A160" s="4" t="s">
        <v>1173</v>
      </c>
      <c r="B160" s="4" t="s">
        <v>1174</v>
      </c>
      <c r="C160" s="4" t="s">
        <v>32</v>
      </c>
      <c r="D160" s="4" t="s">
        <v>46</v>
      </c>
      <c r="E160" s="4" t="s">
        <v>1176</v>
      </c>
      <c r="F160" s="4" t="s">
        <v>1175</v>
      </c>
      <c r="G160" s="4"/>
      <c r="H160" s="4"/>
      <c r="I160" s="4"/>
      <c r="J160" s="4"/>
      <c r="L160" s="4">
        <f>IF(G160="", 0, (VLOOKUP(G160, unsafeseverity, 3, FALSE)))</f>
        <v>0</v>
      </c>
      <c r="M160" s="4">
        <f>L160</f>
        <v>0</v>
      </c>
      <c r="N160" s="4">
        <f>IF(L160=0, (VLOOKUP(C160&amp;D160, inspvalue, 3, FALSE)), 0)</f>
        <v>2</v>
      </c>
    </row>
    <row r="161" spans="1:14" x14ac:dyDescent="0.25">
      <c r="A161" s="4" t="s">
        <v>1173</v>
      </c>
      <c r="B161" s="4" t="s">
        <v>1174</v>
      </c>
      <c r="C161" s="4" t="s">
        <v>32</v>
      </c>
      <c r="D161" s="4" t="s">
        <v>46</v>
      </c>
      <c r="E161" s="4" t="s">
        <v>1176</v>
      </c>
      <c r="F161" s="4" t="s">
        <v>1175</v>
      </c>
      <c r="G161" s="4"/>
      <c r="H161" s="4"/>
      <c r="I161" s="4"/>
      <c r="J161" s="4"/>
      <c r="L161" s="4">
        <f>IF(G161="", 0, (VLOOKUP(G161, unsafeseverity, 3, FALSE)))</f>
        <v>0</v>
      </c>
      <c r="M161" s="4">
        <f>L161</f>
        <v>0</v>
      </c>
      <c r="N161" s="4">
        <f>IF(L161=0, (VLOOKUP(C161&amp;D161, inspvalue, 3, FALSE)), 0)</f>
        <v>2</v>
      </c>
    </row>
    <row r="162" spans="1:14" x14ac:dyDescent="0.25">
      <c r="A162" s="4" t="s">
        <v>1173</v>
      </c>
      <c r="B162" s="4" t="s">
        <v>1174</v>
      </c>
      <c r="C162" s="4" t="s">
        <v>32</v>
      </c>
      <c r="D162" s="4" t="s">
        <v>46</v>
      </c>
      <c r="E162" s="4" t="s">
        <v>1176</v>
      </c>
      <c r="F162" s="4" t="s">
        <v>1175</v>
      </c>
      <c r="G162" s="4"/>
      <c r="H162" s="4"/>
      <c r="I162" s="4"/>
      <c r="J162" s="4"/>
      <c r="L162" s="4">
        <f>IF(G162="", 0, (VLOOKUP(G162, unsafeseverity, 3, FALSE)))</f>
        <v>0</v>
      </c>
      <c r="M162" s="4">
        <f>L162</f>
        <v>0</v>
      </c>
      <c r="N162" s="4">
        <f>IF(L162=0, (VLOOKUP(C162&amp;D162, inspvalue, 3, FALSE)), 0)</f>
        <v>2</v>
      </c>
    </row>
    <row r="163" spans="1:14" x14ac:dyDescent="0.25">
      <c r="A163" s="4" t="s">
        <v>1173</v>
      </c>
      <c r="B163" s="4" t="s">
        <v>1174</v>
      </c>
      <c r="C163" s="4" t="s">
        <v>32</v>
      </c>
      <c r="D163" s="4" t="s">
        <v>46</v>
      </c>
      <c r="E163" s="4" t="s">
        <v>1176</v>
      </c>
      <c r="F163" s="4" t="s">
        <v>1175</v>
      </c>
      <c r="G163" s="4"/>
      <c r="H163" s="4"/>
      <c r="I163" s="4"/>
      <c r="J163" s="4"/>
      <c r="L163" s="4">
        <f>IF(G163="", 0, (VLOOKUP(G163, unsafeseverity, 3, FALSE)))</f>
        <v>0</v>
      </c>
      <c r="M163" s="4">
        <f>L163</f>
        <v>0</v>
      </c>
      <c r="N163" s="4">
        <f>IF(L163=0, (VLOOKUP(C163&amp;D163, inspvalue, 3, FALSE)), 0)</f>
        <v>2</v>
      </c>
    </row>
    <row r="164" spans="1:14" x14ac:dyDescent="0.25">
      <c r="A164" s="4" t="s">
        <v>1173</v>
      </c>
      <c r="B164" s="4" t="s">
        <v>1174</v>
      </c>
      <c r="C164" s="4" t="s">
        <v>32</v>
      </c>
      <c r="D164" s="4" t="s">
        <v>46</v>
      </c>
      <c r="E164" s="4" t="s">
        <v>1176</v>
      </c>
      <c r="F164" s="4" t="s">
        <v>1175</v>
      </c>
      <c r="G164" s="4"/>
      <c r="H164" s="4"/>
      <c r="I164" s="4"/>
      <c r="J164" s="4"/>
      <c r="L164" s="4">
        <f>IF(G164="", 0, (VLOOKUP(G164, unsafeseverity, 3, FALSE)))</f>
        <v>0</v>
      </c>
      <c r="M164" s="4">
        <f>L164</f>
        <v>0</v>
      </c>
      <c r="N164" s="4">
        <f>IF(L164=0, (VLOOKUP(C164&amp;D164, inspvalue, 3, FALSE)), 0)</f>
        <v>2</v>
      </c>
    </row>
    <row r="165" spans="1:14" x14ac:dyDescent="0.25">
      <c r="A165" s="4" t="s">
        <v>1173</v>
      </c>
      <c r="B165" s="4" t="s">
        <v>1174</v>
      </c>
      <c r="C165" s="4" t="s">
        <v>34</v>
      </c>
      <c r="D165" s="4" t="s">
        <v>105</v>
      </c>
      <c r="E165" s="4" t="s">
        <v>1176</v>
      </c>
      <c r="F165" s="4" t="s">
        <v>1175</v>
      </c>
      <c r="G165" s="4"/>
      <c r="H165" s="4"/>
      <c r="I165" s="4"/>
      <c r="J165" s="4"/>
      <c r="L165" s="4">
        <f>IF(G165="", 0, (VLOOKUP(G165, unsafeseverity, 3, FALSE)))</f>
        <v>0</v>
      </c>
      <c r="M165" s="4">
        <f>L165</f>
        <v>0</v>
      </c>
      <c r="N165" s="4">
        <f>IF(L165=0, (VLOOKUP(C165&amp;D165, inspvalue, 3, FALSE)), 0)</f>
        <v>1</v>
      </c>
    </row>
    <row r="166" spans="1:14" x14ac:dyDescent="0.25">
      <c r="A166" s="4" t="s">
        <v>1173</v>
      </c>
      <c r="B166" s="4" t="s">
        <v>1174</v>
      </c>
      <c r="C166" s="4" t="s">
        <v>34</v>
      </c>
      <c r="D166" s="4" t="s">
        <v>105</v>
      </c>
      <c r="E166" s="4" t="s">
        <v>1176</v>
      </c>
      <c r="F166" s="4" t="s">
        <v>1175</v>
      </c>
      <c r="G166" s="4"/>
      <c r="H166" s="4"/>
      <c r="I166" s="4"/>
      <c r="J166" s="4"/>
      <c r="L166" s="4">
        <f>IF(G166="", 0, (VLOOKUP(G166, unsafeseverity, 3, FALSE)))</f>
        <v>0</v>
      </c>
      <c r="M166" s="4">
        <f>L166</f>
        <v>0</v>
      </c>
      <c r="N166" s="4">
        <f>IF(L166=0, (VLOOKUP(C166&amp;D166, inspvalue, 3, FALSE)), 0)</f>
        <v>1</v>
      </c>
    </row>
    <row r="167" spans="1:14" x14ac:dyDescent="0.25">
      <c r="A167" s="4" t="s">
        <v>1173</v>
      </c>
      <c r="B167" s="4" t="s">
        <v>1174</v>
      </c>
      <c r="C167" s="4" t="s">
        <v>34</v>
      </c>
      <c r="D167" s="4" t="s">
        <v>105</v>
      </c>
      <c r="E167" s="4" t="s">
        <v>1176</v>
      </c>
      <c r="F167" s="4" t="s">
        <v>1175</v>
      </c>
      <c r="G167" s="4"/>
      <c r="H167" s="4"/>
      <c r="I167" s="4"/>
      <c r="J167" s="4"/>
      <c r="L167" s="4">
        <f>IF(G167="", 0, (VLOOKUP(G167, unsafeseverity, 3, FALSE)))</f>
        <v>0</v>
      </c>
      <c r="M167" s="4">
        <f>L167</f>
        <v>0</v>
      </c>
      <c r="N167" s="4">
        <f>IF(L167=0, (VLOOKUP(C167&amp;D167, inspvalue, 3, FALSE)), 0)</f>
        <v>1</v>
      </c>
    </row>
    <row r="168" spans="1:14" x14ac:dyDescent="0.25">
      <c r="A168" s="4" t="s">
        <v>1173</v>
      </c>
      <c r="B168" s="4" t="s">
        <v>1174</v>
      </c>
      <c r="C168" s="4" t="s">
        <v>34</v>
      </c>
      <c r="D168" s="4" t="s">
        <v>105</v>
      </c>
      <c r="E168" s="4" t="s">
        <v>1176</v>
      </c>
      <c r="F168" s="4" t="s">
        <v>1175</v>
      </c>
      <c r="G168" s="4"/>
      <c r="H168" s="4"/>
      <c r="I168" s="4"/>
      <c r="J168" s="4"/>
      <c r="L168" s="4">
        <f>IF(G168="", 0, (VLOOKUP(G168, unsafeseverity, 3, FALSE)))</f>
        <v>0</v>
      </c>
      <c r="M168" s="4">
        <f>L168</f>
        <v>0</v>
      </c>
      <c r="N168" s="4">
        <f>IF(L168=0, (VLOOKUP(C168&amp;D168, inspvalue, 3, FALSE)), 0)</f>
        <v>1</v>
      </c>
    </row>
    <row r="169" spans="1:14" x14ac:dyDescent="0.25">
      <c r="A169" s="4" t="s">
        <v>1173</v>
      </c>
      <c r="B169" s="4" t="s">
        <v>1174</v>
      </c>
      <c r="C169" s="4" t="s">
        <v>34</v>
      </c>
      <c r="D169" s="4" t="s">
        <v>105</v>
      </c>
      <c r="E169" s="4" t="s">
        <v>1176</v>
      </c>
      <c r="F169" s="4" t="s">
        <v>1175</v>
      </c>
      <c r="G169" s="4"/>
      <c r="H169" s="4"/>
      <c r="I169" s="4"/>
      <c r="J169" s="4"/>
      <c r="L169" s="4">
        <f>IF(G169="", 0, (VLOOKUP(G169, unsafeseverity, 3, FALSE)))</f>
        <v>0</v>
      </c>
      <c r="M169" s="4">
        <f>L169</f>
        <v>0</v>
      </c>
      <c r="N169" s="4">
        <f>IF(L169=0, (VLOOKUP(C169&amp;D169, inspvalue, 3, FALSE)), 0)</f>
        <v>1</v>
      </c>
    </row>
    <row r="170" spans="1:14" x14ac:dyDescent="0.25">
      <c r="A170" s="4" t="s">
        <v>1173</v>
      </c>
      <c r="B170" s="4" t="s">
        <v>1174</v>
      </c>
      <c r="C170" s="4" t="s">
        <v>34</v>
      </c>
      <c r="D170" s="4" t="s">
        <v>107</v>
      </c>
      <c r="E170" s="4" t="s">
        <v>1176</v>
      </c>
      <c r="F170" s="4" t="s">
        <v>1175</v>
      </c>
      <c r="G170" s="4" t="s">
        <v>121</v>
      </c>
      <c r="H170" s="4" t="s">
        <v>1161</v>
      </c>
      <c r="I170" s="4" t="s">
        <v>122</v>
      </c>
      <c r="J170" s="4"/>
      <c r="L170" s="4">
        <f>IF(G170="", 0, (VLOOKUP(G170, unsafeseverity, 3, FALSE)))</f>
        <v>1</v>
      </c>
      <c r="M170" s="4">
        <f>L170</f>
        <v>1</v>
      </c>
      <c r="N170" s="4">
        <f>IF(L170=0, (VLOOKUP(C170&amp;D170, inspvalue, 3, FALSE)), 0)</f>
        <v>0</v>
      </c>
    </row>
    <row r="171" spans="1:14" x14ac:dyDescent="0.25">
      <c r="A171" s="4" t="s">
        <v>1173</v>
      </c>
      <c r="B171" s="4" t="s">
        <v>1174</v>
      </c>
      <c r="C171" s="4" t="s">
        <v>34</v>
      </c>
      <c r="D171" s="4" t="s">
        <v>107</v>
      </c>
      <c r="E171" s="4" t="s">
        <v>1176</v>
      </c>
      <c r="F171" s="4" t="s">
        <v>1175</v>
      </c>
      <c r="G171" s="4"/>
      <c r="H171" s="4"/>
      <c r="I171" s="4"/>
      <c r="J171" s="4"/>
      <c r="L171" s="4">
        <f>IF(G171="", 0, (VLOOKUP(G171, unsafeseverity, 3, FALSE)))</f>
        <v>0</v>
      </c>
      <c r="M171" s="4">
        <f>L171</f>
        <v>0</v>
      </c>
      <c r="N171" s="4">
        <f>IF(L171=0, (VLOOKUP(C171&amp;D171, inspvalue, 3, FALSE)), 0)</f>
        <v>1</v>
      </c>
    </row>
    <row r="172" spans="1:14" x14ac:dyDescent="0.25">
      <c r="A172" s="4" t="s">
        <v>1173</v>
      </c>
      <c r="B172" s="4" t="s">
        <v>1174</v>
      </c>
      <c r="C172" s="4" t="s">
        <v>34</v>
      </c>
      <c r="D172" s="4" t="s">
        <v>107</v>
      </c>
      <c r="E172" s="4" t="s">
        <v>1176</v>
      </c>
      <c r="F172" s="4" t="s">
        <v>1175</v>
      </c>
      <c r="G172" s="4"/>
      <c r="H172" s="4"/>
      <c r="I172" s="4"/>
      <c r="J172" s="4"/>
      <c r="L172" s="4">
        <f>IF(G172="", 0, (VLOOKUP(G172, unsafeseverity, 3, FALSE)))</f>
        <v>0</v>
      </c>
      <c r="M172" s="4">
        <f>L172</f>
        <v>0</v>
      </c>
      <c r="N172" s="4">
        <f>IF(L172=0, (VLOOKUP(C172&amp;D172, inspvalue, 3, FALSE)), 0)</f>
        <v>1</v>
      </c>
    </row>
    <row r="173" spans="1:14" x14ac:dyDescent="0.25">
      <c r="A173" s="4" t="s">
        <v>1173</v>
      </c>
      <c r="B173" s="4" t="s">
        <v>1174</v>
      </c>
      <c r="C173" s="4" t="s">
        <v>34</v>
      </c>
      <c r="D173" s="4" t="s">
        <v>107</v>
      </c>
      <c r="E173" s="4" t="s">
        <v>1176</v>
      </c>
      <c r="F173" s="4" t="s">
        <v>1175</v>
      </c>
      <c r="G173" s="4"/>
      <c r="H173" s="4"/>
      <c r="I173" s="4"/>
      <c r="J173" s="4"/>
      <c r="L173" s="4">
        <f>IF(G173="", 0, (VLOOKUP(G173, unsafeseverity, 3, FALSE)))</f>
        <v>0</v>
      </c>
      <c r="M173" s="4">
        <f>L173</f>
        <v>0</v>
      </c>
      <c r="N173" s="4">
        <f>IF(L173=0, (VLOOKUP(C173&amp;D173, inspvalue, 3, FALSE)), 0)</f>
        <v>1</v>
      </c>
    </row>
    <row r="174" spans="1:14" x14ac:dyDescent="0.25">
      <c r="A174" s="4" t="s">
        <v>1173</v>
      </c>
      <c r="B174" s="4" t="s">
        <v>1174</v>
      </c>
      <c r="C174" s="4" t="s">
        <v>34</v>
      </c>
      <c r="D174" s="4" t="s">
        <v>107</v>
      </c>
      <c r="E174" s="4" t="s">
        <v>1176</v>
      </c>
      <c r="F174" s="4" t="s">
        <v>1175</v>
      </c>
      <c r="G174" s="4"/>
      <c r="H174" s="4"/>
      <c r="I174" s="4"/>
      <c r="J174" s="4"/>
      <c r="L174" s="4">
        <f>IF(G174="", 0, (VLOOKUP(G174, unsafeseverity, 3, FALSE)))</f>
        <v>0</v>
      </c>
      <c r="M174" s="4">
        <f>L174</f>
        <v>0</v>
      </c>
      <c r="N174" s="4">
        <f>IF(L174=0, (VLOOKUP(C174&amp;D174, inspvalue, 3, FALSE)), 0)</f>
        <v>1</v>
      </c>
    </row>
    <row r="175" spans="1:14" x14ac:dyDescent="0.25">
      <c r="A175" s="4" t="s">
        <v>1173</v>
      </c>
      <c r="B175" s="4" t="s">
        <v>1174</v>
      </c>
      <c r="C175" s="4" t="s">
        <v>34</v>
      </c>
      <c r="D175" s="4" t="s">
        <v>107</v>
      </c>
      <c r="E175" s="4" t="s">
        <v>1176</v>
      </c>
      <c r="F175" s="4" t="s">
        <v>1175</v>
      </c>
      <c r="G175" s="4"/>
      <c r="H175" s="4"/>
      <c r="I175" s="4"/>
      <c r="J175" s="4"/>
      <c r="L175" s="4">
        <f>IF(G175="", 0, (VLOOKUP(G175, unsafeseverity, 3, FALSE)))</f>
        <v>0</v>
      </c>
      <c r="M175" s="4">
        <f>L175</f>
        <v>0</v>
      </c>
      <c r="N175" s="4">
        <f>IF(L175=0, (VLOOKUP(C175&amp;D175, inspvalue, 3, FALSE)), 0)</f>
        <v>1</v>
      </c>
    </row>
    <row r="176" spans="1:14" x14ac:dyDescent="0.25">
      <c r="A176" s="4" t="s">
        <v>1173</v>
      </c>
      <c r="B176" s="4" t="s">
        <v>1174</v>
      </c>
      <c r="C176" s="4" t="s">
        <v>34</v>
      </c>
      <c r="D176" s="4" t="s">
        <v>56</v>
      </c>
      <c r="E176" s="4" t="s">
        <v>1176</v>
      </c>
      <c r="F176" s="4" t="s">
        <v>1175</v>
      </c>
      <c r="G176" s="4"/>
      <c r="H176" s="4"/>
      <c r="I176" s="4"/>
      <c r="J176" s="4"/>
      <c r="L176" s="4">
        <f>IF(G176="", 0, (VLOOKUP(G176, unsafeseverity, 3, FALSE)))</f>
        <v>0</v>
      </c>
      <c r="M176" s="4">
        <f>L176</f>
        <v>0</v>
      </c>
      <c r="N176" s="4">
        <f>IF(L176=0, (VLOOKUP(C176&amp;D176, inspvalue, 3, FALSE)), 0)</f>
        <v>1</v>
      </c>
    </row>
    <row r="177" spans="1:14" x14ac:dyDescent="0.25">
      <c r="A177" s="4" t="s">
        <v>1173</v>
      </c>
      <c r="B177" s="4" t="s">
        <v>1174</v>
      </c>
      <c r="C177" s="4" t="s">
        <v>34</v>
      </c>
      <c r="D177" s="4" t="s">
        <v>245</v>
      </c>
      <c r="E177" s="4" t="s">
        <v>1176</v>
      </c>
      <c r="F177" s="4" t="s">
        <v>1175</v>
      </c>
      <c r="G177" s="4"/>
      <c r="H177" s="4"/>
      <c r="I177" s="4"/>
      <c r="J177" s="4"/>
      <c r="L177" s="4">
        <f>IF(G177="", 0, (VLOOKUP(G177, unsafeseverity, 3, FALSE)))</f>
        <v>0</v>
      </c>
      <c r="M177" s="4">
        <f>L177</f>
        <v>0</v>
      </c>
      <c r="N177" s="4">
        <f>IF(L177=0, (VLOOKUP(C177&amp;D177, inspvalue, 3, FALSE)), 0)</f>
        <v>1</v>
      </c>
    </row>
    <row r="178" spans="1:14" x14ac:dyDescent="0.25">
      <c r="A178" s="4" t="s">
        <v>1173</v>
      </c>
      <c r="B178" s="4" t="s">
        <v>1174</v>
      </c>
      <c r="C178" s="4" t="s">
        <v>34</v>
      </c>
      <c r="D178" s="4" t="s">
        <v>245</v>
      </c>
      <c r="E178" s="4" t="s">
        <v>1176</v>
      </c>
      <c r="F178" s="4" t="s">
        <v>1175</v>
      </c>
      <c r="G178" s="4"/>
      <c r="H178" s="4"/>
      <c r="I178" s="4"/>
      <c r="J178" s="4"/>
      <c r="L178" s="4">
        <f>IF(G178="", 0, (VLOOKUP(G178, unsafeseverity, 3, FALSE)))</f>
        <v>0</v>
      </c>
      <c r="M178" s="4">
        <f>L178</f>
        <v>0</v>
      </c>
      <c r="N178" s="4">
        <f>IF(L178=0, (VLOOKUP(C178&amp;D178, inspvalue, 3, FALSE)), 0)</f>
        <v>1</v>
      </c>
    </row>
    <row r="179" spans="1:14" x14ac:dyDescent="0.25">
      <c r="A179" s="4" t="s">
        <v>1173</v>
      </c>
      <c r="B179" s="4" t="s">
        <v>1174</v>
      </c>
      <c r="C179" s="4" t="s">
        <v>34</v>
      </c>
      <c r="D179" s="4" t="s">
        <v>248</v>
      </c>
      <c r="E179" s="4" t="s">
        <v>1176</v>
      </c>
      <c r="F179" s="4" t="s">
        <v>1175</v>
      </c>
      <c r="G179" s="4"/>
      <c r="H179" s="4"/>
      <c r="I179" s="4"/>
      <c r="J179" s="4"/>
      <c r="L179" s="4">
        <f>IF(G179="", 0, (VLOOKUP(G179, unsafeseverity, 3, FALSE)))</f>
        <v>0</v>
      </c>
      <c r="M179" s="4">
        <f>L179</f>
        <v>0</v>
      </c>
      <c r="N179" s="4">
        <f>IF(L179=0, (VLOOKUP(C179&amp;D179, inspvalue, 3, FALSE)), 0)</f>
        <v>1</v>
      </c>
    </row>
    <row r="180" spans="1:14" x14ac:dyDescent="0.25">
      <c r="A180" s="4" t="s">
        <v>1173</v>
      </c>
      <c r="B180" s="4" t="s">
        <v>1174</v>
      </c>
      <c r="C180" s="4" t="s">
        <v>34</v>
      </c>
      <c r="D180" s="4" t="s">
        <v>248</v>
      </c>
      <c r="E180" s="4" t="s">
        <v>1176</v>
      </c>
      <c r="F180" s="4" t="s">
        <v>1175</v>
      </c>
      <c r="G180" s="4"/>
      <c r="H180" s="4"/>
      <c r="I180" s="4"/>
      <c r="J180" s="4"/>
      <c r="L180" s="4">
        <f>IF(G180="", 0, (VLOOKUP(G180, unsafeseverity, 3, FALSE)))</f>
        <v>0</v>
      </c>
      <c r="M180" s="4">
        <f>L180</f>
        <v>0</v>
      </c>
      <c r="N180" s="4">
        <f>IF(L180=0, (VLOOKUP(C180&amp;D180, inspvalue, 3, FALSE)), 0)</f>
        <v>1</v>
      </c>
    </row>
    <row r="181" spans="1:14" x14ac:dyDescent="0.25">
      <c r="A181" s="4" t="s">
        <v>1173</v>
      </c>
      <c r="B181" s="4" t="s">
        <v>1174</v>
      </c>
      <c r="C181" s="4" t="s">
        <v>34</v>
      </c>
      <c r="D181" s="4" t="s">
        <v>248</v>
      </c>
      <c r="E181" s="4" t="s">
        <v>1176</v>
      </c>
      <c r="F181" s="4" t="s">
        <v>1175</v>
      </c>
      <c r="G181" s="4"/>
      <c r="H181" s="4"/>
      <c r="I181" s="4"/>
      <c r="J181" s="4"/>
      <c r="L181" s="4">
        <f>IF(G181="", 0, (VLOOKUP(G181, unsafeseverity, 3, FALSE)))</f>
        <v>0</v>
      </c>
      <c r="M181" s="4">
        <f>L181</f>
        <v>0</v>
      </c>
      <c r="N181" s="4">
        <f>IF(L181=0, (VLOOKUP(C181&amp;D181, inspvalue, 3, FALSE)), 0)</f>
        <v>1</v>
      </c>
    </row>
    <row r="182" spans="1:14" x14ac:dyDescent="0.25">
      <c r="A182" s="4" t="s">
        <v>1173</v>
      </c>
      <c r="B182" s="4" t="s">
        <v>1174</v>
      </c>
      <c r="C182" s="4" t="s">
        <v>34</v>
      </c>
      <c r="D182" s="4" t="s">
        <v>248</v>
      </c>
      <c r="E182" s="4" t="s">
        <v>1176</v>
      </c>
      <c r="F182" s="4" t="s">
        <v>1175</v>
      </c>
      <c r="G182" s="4"/>
      <c r="H182" s="4"/>
      <c r="I182" s="4"/>
      <c r="J182" s="4"/>
      <c r="L182" s="4">
        <f>IF(G182="", 0, (VLOOKUP(G182, unsafeseverity, 3, FALSE)))</f>
        <v>0</v>
      </c>
      <c r="M182" s="4">
        <f>L182</f>
        <v>0</v>
      </c>
      <c r="N182" s="4">
        <f>IF(L182=0, (VLOOKUP(C182&amp;D182, inspvalue, 3, FALSE)), 0)</f>
        <v>1</v>
      </c>
    </row>
    <row r="183" spans="1:14" x14ac:dyDescent="0.25">
      <c r="A183" s="4" t="s">
        <v>1173</v>
      </c>
      <c r="B183" s="4" t="s">
        <v>1174</v>
      </c>
      <c r="C183" s="4" t="s">
        <v>34</v>
      </c>
      <c r="D183" s="4" t="s">
        <v>248</v>
      </c>
      <c r="E183" s="4" t="s">
        <v>1176</v>
      </c>
      <c r="F183" s="4" t="s">
        <v>1175</v>
      </c>
      <c r="G183" s="4"/>
      <c r="H183" s="4"/>
      <c r="I183" s="4"/>
      <c r="J183" s="4"/>
      <c r="L183" s="4">
        <f>IF(G183="", 0, (VLOOKUP(G183, unsafeseverity, 3, FALSE)))</f>
        <v>0</v>
      </c>
      <c r="M183" s="4">
        <f>L183</f>
        <v>0</v>
      </c>
      <c r="N183" s="4">
        <f>IF(L183=0, (VLOOKUP(C183&amp;D183, inspvalue, 3, FALSE)), 0)</f>
        <v>1</v>
      </c>
    </row>
    <row r="184" spans="1:14" x14ac:dyDescent="0.25">
      <c r="A184" s="4" t="s">
        <v>1173</v>
      </c>
      <c r="B184" s="4" t="s">
        <v>1174</v>
      </c>
      <c r="C184" s="4" t="s">
        <v>12</v>
      </c>
      <c r="D184" s="4" t="s">
        <v>82</v>
      </c>
      <c r="E184" s="4" t="s">
        <v>1176</v>
      </c>
      <c r="F184" s="4" t="s">
        <v>1175</v>
      </c>
      <c r="G184" s="4"/>
      <c r="H184" s="4"/>
      <c r="I184" s="4"/>
      <c r="J184" s="4"/>
      <c r="L184" s="4">
        <f>IF(G184="", 0, (VLOOKUP(G184, unsafeseverity, 3, FALSE)))</f>
        <v>0</v>
      </c>
      <c r="M184" s="4">
        <f>L184</f>
        <v>0</v>
      </c>
      <c r="N184" s="4">
        <f>IF(L184=0, (VLOOKUP(C184&amp;D184, inspvalue, 3, FALSE)), 0)</f>
        <v>2</v>
      </c>
    </row>
    <row r="185" spans="1:14" x14ac:dyDescent="0.25">
      <c r="A185" s="4" t="s">
        <v>1173</v>
      </c>
      <c r="B185" s="4" t="s">
        <v>1174</v>
      </c>
      <c r="C185" s="4" t="s">
        <v>12</v>
      </c>
      <c r="D185" s="4" t="s">
        <v>82</v>
      </c>
      <c r="E185" s="4" t="s">
        <v>1176</v>
      </c>
      <c r="F185" s="4" t="s">
        <v>1175</v>
      </c>
      <c r="G185" s="4"/>
      <c r="H185" s="4"/>
      <c r="I185" s="4"/>
      <c r="J185" s="4"/>
      <c r="L185" s="4">
        <f>IF(G185="", 0, (VLOOKUP(G185, unsafeseverity, 3, FALSE)))</f>
        <v>0</v>
      </c>
      <c r="M185" s="4">
        <f>L185</f>
        <v>0</v>
      </c>
      <c r="N185" s="4">
        <f>IF(L185=0, (VLOOKUP(C185&amp;D185, inspvalue, 3, FALSE)), 0)</f>
        <v>2</v>
      </c>
    </row>
    <row r="186" spans="1:14" x14ac:dyDescent="0.25">
      <c r="A186" s="4" t="s">
        <v>1173</v>
      </c>
      <c r="B186" s="4" t="s">
        <v>1174</v>
      </c>
      <c r="C186" s="4" t="s">
        <v>12</v>
      </c>
      <c r="D186" s="4" t="s">
        <v>82</v>
      </c>
      <c r="E186" s="4" t="s">
        <v>1176</v>
      </c>
      <c r="F186" s="4" t="s">
        <v>1175</v>
      </c>
      <c r="G186" s="4"/>
      <c r="H186" s="4"/>
      <c r="I186" s="4"/>
      <c r="J186" s="4"/>
      <c r="L186" s="4">
        <f>IF(G186="", 0, (VLOOKUP(G186, unsafeseverity, 3, FALSE)))</f>
        <v>0</v>
      </c>
      <c r="M186" s="4">
        <f>L186</f>
        <v>0</v>
      </c>
      <c r="N186" s="4">
        <f>IF(L186=0, (VLOOKUP(C186&amp;D186, inspvalue, 3, FALSE)), 0)</f>
        <v>2</v>
      </c>
    </row>
    <row r="187" spans="1:14" x14ac:dyDescent="0.25">
      <c r="A187" s="4" t="s">
        <v>1173</v>
      </c>
      <c r="B187" s="4" t="s">
        <v>1174</v>
      </c>
      <c r="C187" s="4" t="s">
        <v>12</v>
      </c>
      <c r="D187" s="4" t="s">
        <v>82</v>
      </c>
      <c r="E187" s="4" t="s">
        <v>1176</v>
      </c>
      <c r="F187" s="4" t="s">
        <v>1175</v>
      </c>
      <c r="G187" s="4"/>
      <c r="H187" s="4"/>
      <c r="I187" s="4"/>
      <c r="J187" s="4"/>
      <c r="L187" s="4">
        <f>IF(G187="", 0, (VLOOKUP(G187, unsafeseverity, 3, FALSE)))</f>
        <v>0</v>
      </c>
      <c r="M187" s="4">
        <f>L187</f>
        <v>0</v>
      </c>
      <c r="N187" s="4">
        <f>IF(L187=0, (VLOOKUP(C187&amp;D187, inspvalue, 3, FALSE)), 0)</f>
        <v>2</v>
      </c>
    </row>
    <row r="188" spans="1:14" x14ac:dyDescent="0.25">
      <c r="A188" s="4" t="s">
        <v>1173</v>
      </c>
      <c r="B188" s="4" t="s">
        <v>1174</v>
      </c>
      <c r="C188" s="4" t="s">
        <v>12</v>
      </c>
      <c r="D188" s="4" t="s">
        <v>1146</v>
      </c>
      <c r="E188" s="4" t="s">
        <v>1176</v>
      </c>
      <c r="F188" s="4" t="s">
        <v>1175</v>
      </c>
      <c r="G188" s="4"/>
      <c r="H188" s="4"/>
      <c r="I188" s="4"/>
      <c r="J188" s="4"/>
      <c r="L188" s="4">
        <f>IF(G188="", 0, (VLOOKUP(G188, unsafeseverity, 3, FALSE)))</f>
        <v>0</v>
      </c>
      <c r="M188" s="4">
        <f>L188</f>
        <v>0</v>
      </c>
      <c r="N188" s="4">
        <f>IF(L188=0, (VLOOKUP(C188&amp;D188, inspvalue, 3, FALSE)), 0)</f>
        <v>2</v>
      </c>
    </row>
    <row r="189" spans="1:14" x14ac:dyDescent="0.25">
      <c r="A189" s="4" t="s">
        <v>1173</v>
      </c>
      <c r="B189" s="4" t="s">
        <v>1174</v>
      </c>
      <c r="C189" s="4" t="s">
        <v>12</v>
      </c>
      <c r="D189" s="4" t="s">
        <v>83</v>
      </c>
      <c r="E189" s="4" t="s">
        <v>1176</v>
      </c>
      <c r="F189" s="4" t="s">
        <v>1175</v>
      </c>
      <c r="G189" s="4"/>
      <c r="H189" s="4"/>
      <c r="I189" s="4"/>
      <c r="J189" s="4"/>
      <c r="L189" s="4">
        <f>IF(G189="", 0, (VLOOKUP(G189, unsafeseverity, 3, FALSE)))</f>
        <v>0</v>
      </c>
      <c r="M189" s="4">
        <f>L189</f>
        <v>0</v>
      </c>
      <c r="N189" s="4">
        <f>IF(L189=0, (VLOOKUP(C189&amp;D189, inspvalue, 3, FALSE)), 0)</f>
        <v>2</v>
      </c>
    </row>
    <row r="190" spans="1:14" x14ac:dyDescent="0.25">
      <c r="A190" s="4" t="s">
        <v>1173</v>
      </c>
      <c r="B190" s="4" t="s">
        <v>1174</v>
      </c>
      <c r="C190" s="4" t="s">
        <v>12</v>
      </c>
      <c r="D190" s="4" t="s">
        <v>83</v>
      </c>
      <c r="E190" s="4" t="s">
        <v>1176</v>
      </c>
      <c r="F190" s="4" t="s">
        <v>1175</v>
      </c>
      <c r="G190" s="4"/>
      <c r="H190" s="4"/>
      <c r="I190" s="4"/>
      <c r="J190" s="4"/>
      <c r="L190" s="4">
        <f>IF(G190="", 0, (VLOOKUP(G190, unsafeseverity, 3, FALSE)))</f>
        <v>0</v>
      </c>
      <c r="M190" s="4">
        <f>L190</f>
        <v>0</v>
      </c>
      <c r="N190" s="4">
        <f>IF(L190=0, (VLOOKUP(C190&amp;D190, inspvalue, 3, FALSE)), 0)</f>
        <v>2</v>
      </c>
    </row>
    <row r="191" spans="1:14" x14ac:dyDescent="0.25">
      <c r="A191" s="4" t="s">
        <v>1173</v>
      </c>
      <c r="B191" s="4" t="s">
        <v>1174</v>
      </c>
      <c r="C191" s="4" t="s">
        <v>12</v>
      </c>
      <c r="D191" s="4" t="s">
        <v>83</v>
      </c>
      <c r="E191" s="4" t="s">
        <v>1176</v>
      </c>
      <c r="F191" s="4" t="s">
        <v>1175</v>
      </c>
      <c r="G191" s="4"/>
      <c r="H191" s="4"/>
      <c r="I191" s="4"/>
      <c r="J191" s="4"/>
      <c r="L191" s="4">
        <f>IF(G191="", 0, (VLOOKUP(G191, unsafeseverity, 3, FALSE)))</f>
        <v>0</v>
      </c>
      <c r="M191" s="4">
        <f>L191</f>
        <v>0</v>
      </c>
      <c r="N191" s="4">
        <f>IF(L191=0, (VLOOKUP(C191&amp;D191, inspvalue, 3, FALSE)), 0)</f>
        <v>2</v>
      </c>
    </row>
    <row r="192" spans="1:14" x14ac:dyDescent="0.25">
      <c r="A192" s="4" t="s">
        <v>1173</v>
      </c>
      <c r="B192" s="4" t="s">
        <v>1174</v>
      </c>
      <c r="C192" s="4" t="s">
        <v>12</v>
      </c>
      <c r="D192" s="4" t="s">
        <v>83</v>
      </c>
      <c r="E192" s="4" t="s">
        <v>1176</v>
      </c>
      <c r="F192" s="4" t="s">
        <v>1175</v>
      </c>
      <c r="G192" s="4"/>
      <c r="H192" s="4"/>
      <c r="I192" s="4"/>
      <c r="J192" s="4"/>
      <c r="L192" s="4">
        <f>IF(G192="", 0, (VLOOKUP(G192, unsafeseverity, 3, FALSE)))</f>
        <v>0</v>
      </c>
      <c r="M192" s="4">
        <f>L192</f>
        <v>0</v>
      </c>
      <c r="N192" s="4">
        <f>IF(L192=0, (VLOOKUP(C192&amp;D192, inspvalue, 3, FALSE)), 0)</f>
        <v>2</v>
      </c>
    </row>
    <row r="193" spans="1:14" x14ac:dyDescent="0.25">
      <c r="A193" s="4" t="s">
        <v>1173</v>
      </c>
      <c r="B193" s="4" t="s">
        <v>1174</v>
      </c>
      <c r="C193" s="4" t="s">
        <v>12</v>
      </c>
      <c r="D193" s="4" t="s">
        <v>83</v>
      </c>
      <c r="E193" s="4" t="s">
        <v>1176</v>
      </c>
      <c r="F193" s="4" t="s">
        <v>1175</v>
      </c>
      <c r="G193" s="4"/>
      <c r="H193" s="4"/>
      <c r="I193" s="4"/>
      <c r="J193" s="4"/>
      <c r="L193" s="4">
        <f>IF(G193="", 0, (VLOOKUP(G193, unsafeseverity, 3, FALSE)))</f>
        <v>0</v>
      </c>
      <c r="M193" s="4">
        <f>L193</f>
        <v>0</v>
      </c>
      <c r="N193" s="4">
        <f>IF(L193=0, (VLOOKUP(C193&amp;D193, inspvalue, 3, FALSE)), 0)</f>
        <v>2</v>
      </c>
    </row>
    <row r="194" spans="1:14" x14ac:dyDescent="0.25">
      <c r="A194" s="4" t="s">
        <v>1173</v>
      </c>
      <c r="B194" s="4" t="s">
        <v>1174</v>
      </c>
      <c r="C194" s="4" t="s">
        <v>12</v>
      </c>
      <c r="D194" s="4" t="s">
        <v>83</v>
      </c>
      <c r="E194" s="4" t="s">
        <v>1176</v>
      </c>
      <c r="F194" s="4" t="s">
        <v>1175</v>
      </c>
      <c r="G194" s="4"/>
      <c r="H194" s="4"/>
      <c r="I194" s="4"/>
      <c r="J194" s="4"/>
      <c r="L194" s="4">
        <f>IF(G194="", 0, (VLOOKUP(G194, unsafeseverity, 3, FALSE)))</f>
        <v>0</v>
      </c>
      <c r="M194" s="4">
        <f>L194</f>
        <v>0</v>
      </c>
      <c r="N194" s="4">
        <f>IF(L194=0, (VLOOKUP(C194&amp;D194, inspvalue, 3, FALSE)), 0)</f>
        <v>2</v>
      </c>
    </row>
    <row r="195" spans="1:14" x14ac:dyDescent="0.25">
      <c r="A195" s="4" t="s">
        <v>1173</v>
      </c>
      <c r="B195" s="4" t="s">
        <v>1174</v>
      </c>
      <c r="C195" s="4" t="s">
        <v>12</v>
      </c>
      <c r="D195" s="4" t="s">
        <v>83</v>
      </c>
      <c r="E195" s="4" t="s">
        <v>1176</v>
      </c>
      <c r="F195" s="4" t="s">
        <v>1175</v>
      </c>
      <c r="G195" s="4"/>
      <c r="H195" s="4"/>
      <c r="I195" s="4"/>
      <c r="J195" s="4"/>
      <c r="L195" s="4">
        <f>IF(G195="", 0, (VLOOKUP(G195, unsafeseverity, 3, FALSE)))</f>
        <v>0</v>
      </c>
      <c r="M195" s="4">
        <f>L195</f>
        <v>0</v>
      </c>
      <c r="N195" s="4">
        <f>IF(L195=0, (VLOOKUP(C195&amp;D195, inspvalue, 3, FALSE)), 0)</f>
        <v>2</v>
      </c>
    </row>
    <row r="196" spans="1:14" x14ac:dyDescent="0.25">
      <c r="A196" s="4" t="s">
        <v>1173</v>
      </c>
      <c r="B196" s="4" t="s">
        <v>1174</v>
      </c>
      <c r="C196" s="4" t="s">
        <v>12</v>
      </c>
      <c r="D196" s="4" t="s">
        <v>1147</v>
      </c>
      <c r="E196" s="4" t="s">
        <v>1176</v>
      </c>
      <c r="F196" s="4" t="s">
        <v>1175</v>
      </c>
      <c r="G196" s="4"/>
      <c r="H196" s="4"/>
      <c r="I196" s="4"/>
      <c r="J196" s="4"/>
      <c r="L196" s="4">
        <f>IF(G196="", 0, (VLOOKUP(G196, unsafeseverity, 3, FALSE)))</f>
        <v>0</v>
      </c>
      <c r="M196" s="4">
        <f>L196</f>
        <v>0</v>
      </c>
      <c r="N196" s="4">
        <f>IF(L196=0, (VLOOKUP(C196&amp;D196, inspvalue, 3, FALSE)), 0)</f>
        <v>2</v>
      </c>
    </row>
    <row r="197" spans="1:14" x14ac:dyDescent="0.25">
      <c r="A197" s="4" t="s">
        <v>1173</v>
      </c>
      <c r="B197" s="4" t="s">
        <v>1174</v>
      </c>
      <c r="C197" s="4" t="s">
        <v>12</v>
      </c>
      <c r="D197" s="4" t="s">
        <v>1147</v>
      </c>
      <c r="E197" s="4" t="s">
        <v>1176</v>
      </c>
      <c r="F197" s="4" t="s">
        <v>1175</v>
      </c>
      <c r="G197" s="4"/>
      <c r="H197" s="4"/>
      <c r="I197" s="4"/>
      <c r="J197" s="4"/>
      <c r="L197" s="4">
        <f>IF(G197="", 0, (VLOOKUP(G197, unsafeseverity, 3, FALSE)))</f>
        <v>0</v>
      </c>
      <c r="M197" s="4">
        <f>L197</f>
        <v>0</v>
      </c>
      <c r="N197" s="4">
        <f>IF(L197=0, (VLOOKUP(C197&amp;D197, inspvalue, 3, FALSE)), 0)</f>
        <v>2</v>
      </c>
    </row>
    <row r="198" spans="1:14" x14ac:dyDescent="0.25">
      <c r="A198" s="4" t="s">
        <v>1173</v>
      </c>
      <c r="B198" s="4" t="s">
        <v>1174</v>
      </c>
      <c r="C198" s="4" t="s">
        <v>12</v>
      </c>
      <c r="D198" s="4" t="s">
        <v>52</v>
      </c>
      <c r="E198" s="4" t="s">
        <v>1176</v>
      </c>
      <c r="F198" s="4" t="s">
        <v>1175</v>
      </c>
      <c r="G198" s="4"/>
      <c r="H198" s="4"/>
      <c r="I198" s="4"/>
      <c r="J198" s="4"/>
      <c r="L198" s="4">
        <f>IF(G198="", 0, (VLOOKUP(G198, unsafeseverity, 3, FALSE)))</f>
        <v>0</v>
      </c>
      <c r="M198" s="4">
        <f>L198</f>
        <v>0</v>
      </c>
      <c r="N198" s="4">
        <f>IF(L198=0, (VLOOKUP(C198&amp;D198, inspvalue, 3, FALSE)), 0)</f>
        <v>2</v>
      </c>
    </row>
    <row r="199" spans="1:14" x14ac:dyDescent="0.25">
      <c r="A199" s="4" t="s">
        <v>1173</v>
      </c>
      <c r="B199" s="4" t="s">
        <v>1174</v>
      </c>
      <c r="C199" s="4" t="s">
        <v>12</v>
      </c>
      <c r="D199" s="4" t="s">
        <v>84</v>
      </c>
      <c r="E199" s="4" t="s">
        <v>1176</v>
      </c>
      <c r="F199" s="4" t="s">
        <v>1175</v>
      </c>
      <c r="G199" s="4"/>
      <c r="H199" s="4"/>
      <c r="I199" s="4"/>
      <c r="J199" s="4"/>
      <c r="L199" s="4">
        <f>IF(G199="", 0, (VLOOKUP(G199, unsafeseverity, 3, FALSE)))</f>
        <v>0</v>
      </c>
      <c r="M199" s="4">
        <f>L199</f>
        <v>0</v>
      </c>
      <c r="N199" s="4">
        <f>IF(L199=0, (VLOOKUP(C199&amp;D199, inspvalue, 3, FALSE)), 0)</f>
        <v>2</v>
      </c>
    </row>
    <row r="200" spans="1:14" x14ac:dyDescent="0.25">
      <c r="A200" s="4" t="s">
        <v>1173</v>
      </c>
      <c r="B200" s="4" t="s">
        <v>1174</v>
      </c>
      <c r="C200" s="4" t="s">
        <v>12</v>
      </c>
      <c r="D200" s="4" t="s">
        <v>84</v>
      </c>
      <c r="E200" s="4" t="s">
        <v>1176</v>
      </c>
      <c r="F200" s="4" t="s">
        <v>1175</v>
      </c>
      <c r="G200" s="4"/>
      <c r="H200" s="4"/>
      <c r="I200" s="4"/>
      <c r="J200" s="4"/>
      <c r="L200" s="4">
        <f>IF(G200="", 0, (VLOOKUP(G200, unsafeseverity, 3, FALSE)))</f>
        <v>0</v>
      </c>
      <c r="M200" s="4">
        <f>L200</f>
        <v>0</v>
      </c>
      <c r="N200" s="4">
        <f>IF(L200=0, (VLOOKUP(C200&amp;D200, inspvalue, 3, FALSE)), 0)</f>
        <v>2</v>
      </c>
    </row>
    <row r="201" spans="1:14" x14ac:dyDescent="0.25">
      <c r="A201" s="4" t="s">
        <v>1173</v>
      </c>
      <c r="B201" s="4" t="s">
        <v>1174</v>
      </c>
      <c r="C201" s="4" t="s">
        <v>12</v>
      </c>
      <c r="D201" s="4" t="s">
        <v>84</v>
      </c>
      <c r="E201" s="4" t="s">
        <v>1176</v>
      </c>
      <c r="F201" s="4" t="s">
        <v>1175</v>
      </c>
      <c r="G201" s="4"/>
      <c r="H201" s="4"/>
      <c r="I201" s="4"/>
      <c r="J201" s="4"/>
      <c r="L201" s="4">
        <f>IF(G201="", 0, (VLOOKUP(G201, unsafeseverity, 3, FALSE)))</f>
        <v>0</v>
      </c>
      <c r="M201" s="4">
        <f>L201</f>
        <v>0</v>
      </c>
      <c r="N201" s="4">
        <f>IF(L201=0, (VLOOKUP(C201&amp;D201, inspvalue, 3, FALSE)), 0)</f>
        <v>2</v>
      </c>
    </row>
    <row r="202" spans="1:14" x14ac:dyDescent="0.25">
      <c r="A202" s="4" t="s">
        <v>1173</v>
      </c>
      <c r="B202" s="4" t="s">
        <v>1174</v>
      </c>
      <c r="C202" s="4" t="s">
        <v>12</v>
      </c>
      <c r="D202" s="4" t="s">
        <v>53</v>
      </c>
      <c r="E202" s="4" t="s">
        <v>1176</v>
      </c>
      <c r="F202" s="4" t="s">
        <v>1175</v>
      </c>
      <c r="G202" s="4"/>
      <c r="H202" s="4"/>
      <c r="I202" s="4"/>
      <c r="J202" s="4"/>
      <c r="L202" s="4">
        <f>IF(G202="", 0, (VLOOKUP(G202, unsafeseverity, 3, FALSE)))</f>
        <v>0</v>
      </c>
      <c r="M202" s="4">
        <f>L202</f>
        <v>0</v>
      </c>
      <c r="N202" s="4">
        <f>IF(L202=0, (VLOOKUP(C202&amp;D202, inspvalue, 3, FALSE)), 0)</f>
        <v>2</v>
      </c>
    </row>
    <row r="203" spans="1:14" x14ac:dyDescent="0.25">
      <c r="A203" s="4" t="s">
        <v>1173</v>
      </c>
      <c r="B203" s="4" t="s">
        <v>1174</v>
      </c>
      <c r="C203" s="4" t="s">
        <v>12</v>
      </c>
      <c r="D203" s="4" t="s">
        <v>53</v>
      </c>
      <c r="E203" s="4" t="s">
        <v>1176</v>
      </c>
      <c r="F203" s="4" t="s">
        <v>1175</v>
      </c>
      <c r="G203" s="4"/>
      <c r="H203" s="4"/>
      <c r="I203" s="4"/>
      <c r="J203" s="4"/>
      <c r="L203" s="4">
        <f>IF(G203="", 0, (VLOOKUP(G203, unsafeseverity, 3, FALSE)))</f>
        <v>0</v>
      </c>
      <c r="M203" s="4">
        <f>L203</f>
        <v>0</v>
      </c>
      <c r="N203" s="4">
        <f>IF(L203=0, (VLOOKUP(C203&amp;D203, inspvalue, 3, FALSE)), 0)</f>
        <v>2</v>
      </c>
    </row>
    <row r="204" spans="1:14" x14ac:dyDescent="0.25">
      <c r="A204" s="4" t="s">
        <v>1173</v>
      </c>
      <c r="B204" s="4" t="s">
        <v>1174</v>
      </c>
      <c r="C204" s="4" t="s">
        <v>12</v>
      </c>
      <c r="D204" s="4" t="s">
        <v>31</v>
      </c>
      <c r="E204" s="4" t="s">
        <v>1176</v>
      </c>
      <c r="F204" s="4" t="s">
        <v>1175</v>
      </c>
      <c r="G204" s="4"/>
      <c r="H204" s="4"/>
      <c r="I204" s="4"/>
      <c r="J204" s="4"/>
      <c r="L204" s="4">
        <f>IF(G204="", 0, (VLOOKUP(G204, unsafeseverity, 3, FALSE)))</f>
        <v>0</v>
      </c>
      <c r="M204" s="4">
        <f>L204</f>
        <v>0</v>
      </c>
      <c r="N204" s="4">
        <f>IF(L204=0, (VLOOKUP(C204&amp;D204, inspvalue, 3, FALSE)), 0)</f>
        <v>2</v>
      </c>
    </row>
    <row r="205" spans="1:14" x14ac:dyDescent="0.25">
      <c r="A205" s="4" t="s">
        <v>1173</v>
      </c>
      <c r="B205" s="4" t="s">
        <v>1174</v>
      </c>
      <c r="C205" s="4" t="s">
        <v>12</v>
      </c>
      <c r="D205" s="4" t="s">
        <v>31</v>
      </c>
      <c r="E205" s="4" t="s">
        <v>1176</v>
      </c>
      <c r="F205" s="4" t="s">
        <v>1175</v>
      </c>
      <c r="G205" s="4"/>
      <c r="H205" s="4"/>
      <c r="I205" s="4"/>
      <c r="J205" s="4"/>
      <c r="L205" s="4">
        <f>IF(G205="", 0, (VLOOKUP(G205, unsafeseverity, 3, FALSE)))</f>
        <v>0</v>
      </c>
      <c r="M205" s="4">
        <f>L205</f>
        <v>0</v>
      </c>
      <c r="N205" s="4">
        <f>IF(L205=0, (VLOOKUP(C205&amp;D205, inspvalue, 3, FALSE)), 0)</f>
        <v>2</v>
      </c>
    </row>
    <row r="206" spans="1:14" x14ac:dyDescent="0.25">
      <c r="A206" s="4" t="s">
        <v>1173</v>
      </c>
      <c r="B206" s="4" t="s">
        <v>1174</v>
      </c>
      <c r="C206" s="4" t="s">
        <v>12</v>
      </c>
      <c r="D206" s="4" t="s">
        <v>31</v>
      </c>
      <c r="E206" s="4" t="s">
        <v>1176</v>
      </c>
      <c r="F206" s="4" t="s">
        <v>1175</v>
      </c>
      <c r="G206" s="4"/>
      <c r="H206" s="4"/>
      <c r="I206" s="4"/>
      <c r="J206" s="4"/>
      <c r="L206" s="4">
        <f>IF(G206="", 0, (VLOOKUP(G206, unsafeseverity, 3, FALSE)))</f>
        <v>0</v>
      </c>
      <c r="M206" s="4">
        <f>L206</f>
        <v>0</v>
      </c>
      <c r="N206" s="4">
        <f>IF(L206=0, (VLOOKUP(C206&amp;D206, inspvalue, 3, FALSE)), 0)</f>
        <v>2</v>
      </c>
    </row>
    <row r="207" spans="1:14" x14ac:dyDescent="0.25">
      <c r="A207" s="4" t="s">
        <v>1173</v>
      </c>
      <c r="B207" s="4" t="s">
        <v>1174</v>
      </c>
      <c r="C207" s="4" t="s">
        <v>12</v>
      </c>
      <c r="D207" s="4" t="s">
        <v>31</v>
      </c>
      <c r="E207" s="4" t="s">
        <v>1176</v>
      </c>
      <c r="F207" s="4" t="s">
        <v>1175</v>
      </c>
      <c r="G207" s="4"/>
      <c r="H207" s="4"/>
      <c r="I207" s="4"/>
      <c r="J207" s="4"/>
      <c r="L207" s="4">
        <f>IF(G207="", 0, (VLOOKUP(G207, unsafeseverity, 3, FALSE)))</f>
        <v>0</v>
      </c>
      <c r="M207" s="4">
        <f>L207</f>
        <v>0</v>
      </c>
      <c r="N207" s="4">
        <f>IF(L207=0, (VLOOKUP(C207&amp;D207, inspvalue, 3, FALSE)), 0)</f>
        <v>2</v>
      </c>
    </row>
    <row r="208" spans="1:14" x14ac:dyDescent="0.25">
      <c r="A208" s="4" t="s">
        <v>1173</v>
      </c>
      <c r="B208" s="4" t="s">
        <v>1174</v>
      </c>
      <c r="C208" s="4" t="s">
        <v>12</v>
      </c>
      <c r="D208" s="4" t="s">
        <v>31</v>
      </c>
      <c r="E208" s="4" t="s">
        <v>1176</v>
      </c>
      <c r="F208" s="4" t="s">
        <v>1175</v>
      </c>
      <c r="G208" s="4"/>
      <c r="H208" s="4"/>
      <c r="I208" s="4"/>
      <c r="J208" s="4"/>
      <c r="L208" s="4">
        <f>IF(G208="", 0, (VLOOKUP(G208, unsafeseverity, 3, FALSE)))</f>
        <v>0</v>
      </c>
      <c r="M208" s="4">
        <f>L208</f>
        <v>0</v>
      </c>
      <c r="N208" s="4">
        <f>IF(L208=0, (VLOOKUP(C208&amp;D208, inspvalue, 3, FALSE)), 0)</f>
        <v>2</v>
      </c>
    </row>
    <row r="209" spans="1:14" x14ac:dyDescent="0.25">
      <c r="A209" s="4" t="s">
        <v>1173</v>
      </c>
      <c r="B209" s="4" t="s">
        <v>1174</v>
      </c>
      <c r="C209" s="4" t="s">
        <v>12</v>
      </c>
      <c r="D209" s="4" t="s">
        <v>31</v>
      </c>
      <c r="E209" s="4" t="s">
        <v>1176</v>
      </c>
      <c r="F209" s="4" t="s">
        <v>1175</v>
      </c>
      <c r="G209" s="4"/>
      <c r="H209" s="4"/>
      <c r="I209" s="4"/>
      <c r="J209" s="4"/>
      <c r="L209" s="4">
        <f>IF(G209="", 0, (VLOOKUP(G209, unsafeseverity, 3, FALSE)))</f>
        <v>0</v>
      </c>
      <c r="M209" s="4">
        <f>L209</f>
        <v>0</v>
      </c>
      <c r="N209" s="4">
        <f>IF(L209=0, (VLOOKUP(C209&amp;D209, inspvalue, 3, FALSE)), 0)</f>
        <v>2</v>
      </c>
    </row>
    <row r="210" spans="1:14" x14ac:dyDescent="0.25">
      <c r="A210" s="4" t="s">
        <v>1173</v>
      </c>
      <c r="B210" s="4" t="s">
        <v>1174</v>
      </c>
      <c r="C210" s="4" t="s">
        <v>12</v>
      </c>
      <c r="D210" s="4" t="s">
        <v>31</v>
      </c>
      <c r="E210" s="4" t="s">
        <v>1176</v>
      </c>
      <c r="F210" s="4" t="s">
        <v>1175</v>
      </c>
      <c r="G210" s="4"/>
      <c r="H210" s="4"/>
      <c r="I210" s="4"/>
      <c r="J210" s="4"/>
      <c r="L210" s="4">
        <f>IF(G210="", 0, (VLOOKUP(G210, unsafeseverity, 3, FALSE)))</f>
        <v>0</v>
      </c>
      <c r="M210" s="4">
        <f>L210</f>
        <v>0</v>
      </c>
      <c r="N210" s="4">
        <f>IF(L210=0, (VLOOKUP(C210&amp;D210, inspvalue, 3, FALSE)), 0)</f>
        <v>2</v>
      </c>
    </row>
    <row r="211" spans="1:14" x14ac:dyDescent="0.25">
      <c r="A211" s="4" t="s">
        <v>1173</v>
      </c>
      <c r="B211" s="4" t="s">
        <v>1174</v>
      </c>
      <c r="C211" s="4" t="s">
        <v>12</v>
      </c>
      <c r="D211" s="4" t="s">
        <v>31</v>
      </c>
      <c r="E211" s="4" t="s">
        <v>1176</v>
      </c>
      <c r="F211" s="4" t="s">
        <v>1175</v>
      </c>
      <c r="G211" s="4"/>
      <c r="H211" s="4"/>
      <c r="I211" s="4"/>
      <c r="J211" s="4"/>
      <c r="L211" s="4">
        <f>IF(G211="", 0, (VLOOKUP(G211, unsafeseverity, 3, FALSE)))</f>
        <v>0</v>
      </c>
      <c r="M211" s="4">
        <f>L211</f>
        <v>0</v>
      </c>
      <c r="N211" s="4">
        <f>IF(L211=0, (VLOOKUP(C211&amp;D211, inspvalue, 3, FALSE)), 0)</f>
        <v>2</v>
      </c>
    </row>
    <row r="212" spans="1:14" x14ac:dyDescent="0.25">
      <c r="A212" s="4" t="s">
        <v>1173</v>
      </c>
      <c r="B212" s="4" t="s">
        <v>1174</v>
      </c>
      <c r="C212" s="4" t="s">
        <v>12</v>
      </c>
      <c r="D212" s="4" t="s">
        <v>1148</v>
      </c>
      <c r="E212" s="4" t="s">
        <v>1176</v>
      </c>
      <c r="F212" s="4" t="s">
        <v>1175</v>
      </c>
      <c r="G212" s="4"/>
      <c r="H212" s="4"/>
      <c r="I212" s="4"/>
      <c r="J212" s="4"/>
      <c r="L212" s="4">
        <f>IF(G212="", 0, (VLOOKUP(G212, unsafeseverity, 3, FALSE)))</f>
        <v>0</v>
      </c>
      <c r="M212" s="4">
        <f>L212</f>
        <v>0</v>
      </c>
      <c r="N212" s="4">
        <f>IF(L212=0, (VLOOKUP(C212&amp;D212, inspvalue, 3, FALSE)), 0)</f>
        <v>2</v>
      </c>
    </row>
    <row r="213" spans="1:14" x14ac:dyDescent="0.25">
      <c r="A213" s="4" t="s">
        <v>1173</v>
      </c>
      <c r="B213" s="4" t="s">
        <v>1174</v>
      </c>
      <c r="C213" s="4" t="s">
        <v>12</v>
      </c>
      <c r="D213" s="4" t="s">
        <v>1148</v>
      </c>
      <c r="E213" s="4" t="s">
        <v>1176</v>
      </c>
      <c r="F213" s="4" t="s">
        <v>1175</v>
      </c>
      <c r="G213" s="4"/>
      <c r="H213" s="4"/>
      <c r="I213" s="4"/>
      <c r="J213" s="4"/>
      <c r="L213" s="4">
        <f>IF(G213="", 0, (VLOOKUP(G213, unsafeseverity, 3, FALSE)))</f>
        <v>0</v>
      </c>
      <c r="M213" s="4">
        <f>L213</f>
        <v>0</v>
      </c>
      <c r="N213" s="4">
        <f>IF(L213=0, (VLOOKUP(C213&amp;D213, inspvalue, 3, FALSE)), 0)</f>
        <v>2</v>
      </c>
    </row>
    <row r="214" spans="1:14" x14ac:dyDescent="0.25">
      <c r="A214" s="4" t="s">
        <v>1173</v>
      </c>
      <c r="B214" s="4" t="s">
        <v>1174</v>
      </c>
      <c r="C214" s="4" t="s">
        <v>12</v>
      </c>
      <c r="D214" s="4" t="s">
        <v>1148</v>
      </c>
      <c r="E214" s="4" t="s">
        <v>1176</v>
      </c>
      <c r="F214" s="4" t="s">
        <v>1175</v>
      </c>
      <c r="G214" s="4"/>
      <c r="H214" s="4"/>
      <c r="I214" s="4"/>
      <c r="J214" s="4"/>
      <c r="L214" s="4">
        <f>IF(G214="", 0, (VLOOKUP(G214, unsafeseverity, 3, FALSE)))</f>
        <v>0</v>
      </c>
      <c r="M214" s="4">
        <f>L214</f>
        <v>0</v>
      </c>
      <c r="N214" s="4">
        <f>IF(L214=0, (VLOOKUP(C214&amp;D214, inspvalue, 3, FALSE)), 0)</f>
        <v>2</v>
      </c>
    </row>
    <row r="215" spans="1:14" x14ac:dyDescent="0.25">
      <c r="A215" s="4" t="s">
        <v>1173</v>
      </c>
      <c r="B215" s="4" t="s">
        <v>1174</v>
      </c>
      <c r="C215" s="4" t="s">
        <v>12</v>
      </c>
      <c r="D215" s="4" t="s">
        <v>1148</v>
      </c>
      <c r="E215" s="4" t="s">
        <v>1176</v>
      </c>
      <c r="F215" s="4" t="s">
        <v>1175</v>
      </c>
      <c r="G215" s="4"/>
      <c r="H215" s="4"/>
      <c r="I215" s="4"/>
      <c r="J215" s="4"/>
      <c r="L215" s="4">
        <f>IF(G215="", 0, (VLOOKUP(G215, unsafeseverity, 3, FALSE)))</f>
        <v>0</v>
      </c>
      <c r="M215" s="4">
        <f>L215</f>
        <v>0</v>
      </c>
      <c r="N215" s="4">
        <f>IF(L215=0, (VLOOKUP(C215&amp;D215, inspvalue, 3, FALSE)), 0)</f>
        <v>2</v>
      </c>
    </row>
    <row r="216" spans="1:14" x14ac:dyDescent="0.25">
      <c r="A216" s="4" t="s">
        <v>1173</v>
      </c>
      <c r="B216" s="4" t="s">
        <v>1174</v>
      </c>
      <c r="C216" s="4" t="s">
        <v>12</v>
      </c>
      <c r="D216" s="4" t="s">
        <v>1148</v>
      </c>
      <c r="E216" s="4" t="s">
        <v>1176</v>
      </c>
      <c r="F216" s="4" t="s">
        <v>1175</v>
      </c>
      <c r="G216" s="4"/>
      <c r="H216" s="4"/>
      <c r="I216" s="4"/>
      <c r="J216" s="4"/>
      <c r="L216" s="4">
        <f>IF(G216="", 0, (VLOOKUP(G216, unsafeseverity, 3, FALSE)))</f>
        <v>0</v>
      </c>
      <c r="M216" s="4">
        <f>L216</f>
        <v>0</v>
      </c>
      <c r="N216" s="4">
        <f>IF(L216=0, (VLOOKUP(C216&amp;D216, inspvalue, 3, FALSE)), 0)</f>
        <v>2</v>
      </c>
    </row>
    <row r="217" spans="1:14" x14ac:dyDescent="0.25">
      <c r="A217" s="4" t="s">
        <v>1173</v>
      </c>
      <c r="B217" s="4" t="s">
        <v>1174</v>
      </c>
      <c r="C217" s="4" t="s">
        <v>12</v>
      </c>
      <c r="D217" s="4" t="s">
        <v>13</v>
      </c>
      <c r="E217" s="4" t="s">
        <v>1176</v>
      </c>
      <c r="F217" s="4" t="s">
        <v>1175</v>
      </c>
      <c r="G217" s="4" t="s">
        <v>121</v>
      </c>
      <c r="H217" s="4" t="s">
        <v>1155</v>
      </c>
      <c r="I217" s="4" t="s">
        <v>1151</v>
      </c>
      <c r="J217" s="4" t="s">
        <v>1156</v>
      </c>
      <c r="L217" s="4">
        <f>IF(G217="", 0, (VLOOKUP(G217, unsafeseverity, 3, FALSE)))</f>
        <v>1</v>
      </c>
      <c r="M217" s="4">
        <f>L217</f>
        <v>1</v>
      </c>
      <c r="N217" s="4">
        <f>IF(L217=0, (VLOOKUP(C217&amp;D217, inspvalue, 3, FALSE)), 0)</f>
        <v>0</v>
      </c>
    </row>
    <row r="218" spans="1:14" x14ac:dyDescent="0.25">
      <c r="A218" s="4" t="s">
        <v>1173</v>
      </c>
      <c r="B218" s="4" t="s">
        <v>1174</v>
      </c>
      <c r="C218" s="4" t="s">
        <v>12</v>
      </c>
      <c r="D218" s="4" t="s">
        <v>13</v>
      </c>
      <c r="E218" s="4" t="s">
        <v>1176</v>
      </c>
      <c r="F218" s="4" t="s">
        <v>1175</v>
      </c>
      <c r="G218" s="4"/>
      <c r="H218" s="4"/>
      <c r="I218" s="4"/>
      <c r="J218" s="4"/>
      <c r="L218" s="4">
        <f>IF(G218="", 0, (VLOOKUP(G218, unsafeseverity, 3, FALSE)))</f>
        <v>0</v>
      </c>
      <c r="M218" s="4">
        <f>L218</f>
        <v>0</v>
      </c>
      <c r="N218" s="4">
        <f>IF(L218=0, (VLOOKUP(C218&amp;D218, inspvalue, 3, FALSE)), 0)</f>
        <v>2</v>
      </c>
    </row>
    <row r="219" spans="1:14" x14ac:dyDescent="0.25">
      <c r="A219" s="4" t="s">
        <v>1173</v>
      </c>
      <c r="B219" s="4" t="s">
        <v>1174</v>
      </c>
      <c r="C219" s="4" t="s">
        <v>12</v>
      </c>
      <c r="D219" s="4" t="s">
        <v>13</v>
      </c>
      <c r="E219" s="4" t="s">
        <v>1176</v>
      </c>
      <c r="F219" s="4" t="s">
        <v>1175</v>
      </c>
      <c r="G219" s="4"/>
      <c r="H219" s="4"/>
      <c r="I219" s="4"/>
      <c r="J219" s="4"/>
      <c r="L219" s="4">
        <f>IF(G219="", 0, (VLOOKUP(G219, unsafeseverity, 3, FALSE)))</f>
        <v>0</v>
      </c>
      <c r="M219" s="4">
        <f>L219</f>
        <v>0</v>
      </c>
      <c r="N219" s="4">
        <f>IF(L219=0, (VLOOKUP(C219&amp;D219, inspvalue, 3, FALSE)), 0)</f>
        <v>2</v>
      </c>
    </row>
    <row r="220" spans="1:14" x14ac:dyDescent="0.25">
      <c r="A220" s="4" t="s">
        <v>1173</v>
      </c>
      <c r="B220" s="4" t="s">
        <v>1174</v>
      </c>
      <c r="C220" s="4" t="s">
        <v>12</v>
      </c>
      <c r="D220" s="4" t="s">
        <v>13</v>
      </c>
      <c r="E220" s="4" t="s">
        <v>1176</v>
      </c>
      <c r="F220" s="4" t="s">
        <v>1175</v>
      </c>
      <c r="G220" s="4"/>
      <c r="H220" s="4"/>
      <c r="I220" s="4"/>
      <c r="J220" s="4"/>
      <c r="L220" s="4">
        <f>IF(G220="", 0, (VLOOKUP(G220, unsafeseverity, 3, FALSE)))</f>
        <v>0</v>
      </c>
      <c r="M220" s="4">
        <f>L220</f>
        <v>0</v>
      </c>
      <c r="N220" s="4">
        <f>IF(L220=0, (VLOOKUP(C220&amp;D220, inspvalue, 3, FALSE)), 0)</f>
        <v>2</v>
      </c>
    </row>
    <row r="221" spans="1:14" x14ac:dyDescent="0.25">
      <c r="A221" s="4" t="s">
        <v>1173</v>
      </c>
      <c r="B221" s="4" t="s">
        <v>1174</v>
      </c>
      <c r="C221" s="4" t="s">
        <v>12</v>
      </c>
      <c r="D221" s="4" t="s">
        <v>13</v>
      </c>
      <c r="E221" s="4" t="s">
        <v>1176</v>
      </c>
      <c r="F221" s="4" t="s">
        <v>1175</v>
      </c>
      <c r="G221" s="4"/>
      <c r="H221" s="4"/>
      <c r="I221" s="4"/>
      <c r="J221" s="4"/>
      <c r="L221" s="4">
        <f>IF(G221="", 0, (VLOOKUP(G221, unsafeseverity, 3, FALSE)))</f>
        <v>0</v>
      </c>
      <c r="M221" s="4">
        <f>L221</f>
        <v>0</v>
      </c>
      <c r="N221" s="4">
        <f>IF(L221=0, (VLOOKUP(C221&amp;D221, inspvalue, 3, FALSE)), 0)</f>
        <v>2</v>
      </c>
    </row>
    <row r="222" spans="1:14" x14ac:dyDescent="0.25">
      <c r="A222" s="4" t="s">
        <v>1173</v>
      </c>
      <c r="B222" s="4" t="s">
        <v>1174</v>
      </c>
      <c r="C222" s="4" t="s">
        <v>12</v>
      </c>
      <c r="D222" s="4" t="s">
        <v>13</v>
      </c>
      <c r="E222" s="4" t="s">
        <v>1176</v>
      </c>
      <c r="F222" s="4" t="s">
        <v>1175</v>
      </c>
      <c r="G222" s="4"/>
      <c r="H222" s="4"/>
      <c r="I222" s="4"/>
      <c r="J222" s="4"/>
      <c r="L222" s="4">
        <f>IF(G222="", 0, (VLOOKUP(G222, unsafeseverity, 3, FALSE)))</f>
        <v>0</v>
      </c>
      <c r="M222" s="4">
        <f>L222</f>
        <v>0</v>
      </c>
      <c r="N222" s="4">
        <f>IF(L222=0, (VLOOKUP(C222&amp;D222, inspvalue, 3, FALSE)), 0)</f>
        <v>2</v>
      </c>
    </row>
    <row r="223" spans="1:14" x14ac:dyDescent="0.25">
      <c r="A223" s="4" t="s">
        <v>1173</v>
      </c>
      <c r="B223" s="4" t="s">
        <v>1174</v>
      </c>
      <c r="C223" s="4" t="s">
        <v>12</v>
      </c>
      <c r="D223" s="4" t="s">
        <v>13</v>
      </c>
      <c r="E223" s="4" t="s">
        <v>1176</v>
      </c>
      <c r="F223" s="4" t="s">
        <v>1175</v>
      </c>
      <c r="G223" s="4"/>
      <c r="H223" s="4"/>
      <c r="I223" s="4"/>
      <c r="J223" s="4"/>
      <c r="L223" s="4">
        <f>IF(G223="", 0, (VLOOKUP(G223, unsafeseverity, 3, FALSE)))</f>
        <v>0</v>
      </c>
      <c r="M223" s="4">
        <f>L223</f>
        <v>0</v>
      </c>
      <c r="N223" s="4">
        <f>IF(L223=0, (VLOOKUP(C223&amp;D223, inspvalue, 3, FALSE)), 0)</f>
        <v>2</v>
      </c>
    </row>
    <row r="224" spans="1:14" x14ac:dyDescent="0.25">
      <c r="A224" s="4" t="s">
        <v>1173</v>
      </c>
      <c r="B224" s="4" t="s">
        <v>1174</v>
      </c>
      <c r="C224" s="4" t="s">
        <v>12</v>
      </c>
      <c r="D224" s="4" t="s">
        <v>13</v>
      </c>
      <c r="E224" s="4" t="s">
        <v>1176</v>
      </c>
      <c r="F224" s="4" t="s">
        <v>1175</v>
      </c>
      <c r="G224" s="4"/>
      <c r="H224" s="4"/>
      <c r="I224" s="4"/>
      <c r="J224" s="4"/>
      <c r="L224" s="4">
        <f>IF(G224="", 0, (VLOOKUP(G224, unsafeseverity, 3, FALSE)))</f>
        <v>0</v>
      </c>
      <c r="M224" s="4">
        <f>L224</f>
        <v>0</v>
      </c>
      <c r="N224" s="4">
        <f>IF(L224=0, (VLOOKUP(C224&amp;D224, inspvalue, 3, FALSE)), 0)</f>
        <v>2</v>
      </c>
    </row>
    <row r="225" spans="1:14" x14ac:dyDescent="0.25">
      <c r="A225" s="4" t="s">
        <v>1173</v>
      </c>
      <c r="B225" s="4" t="s">
        <v>1174</v>
      </c>
      <c r="C225" s="4" t="s">
        <v>25</v>
      </c>
      <c r="D225" s="4" t="s">
        <v>212</v>
      </c>
      <c r="E225" s="4" t="s">
        <v>1176</v>
      </c>
      <c r="F225" s="4" t="s">
        <v>1175</v>
      </c>
      <c r="G225" s="4"/>
      <c r="H225" s="4"/>
      <c r="I225" s="4"/>
      <c r="J225" s="4"/>
      <c r="L225" s="4">
        <f>IF(G225="", 0, (VLOOKUP(G225, unsafeseverity, 3, FALSE)))</f>
        <v>0</v>
      </c>
      <c r="M225" s="4">
        <f>L225</f>
        <v>0</v>
      </c>
      <c r="N225" s="4">
        <f>IF(L225=0, (VLOOKUP(C225&amp;D225, inspvalue, 3, FALSE)), 0)</f>
        <v>2</v>
      </c>
    </row>
    <row r="226" spans="1:14" x14ac:dyDescent="0.25">
      <c r="A226" s="4" t="s">
        <v>1173</v>
      </c>
      <c r="B226" s="4" t="s">
        <v>1174</v>
      </c>
      <c r="C226" s="4" t="s">
        <v>25</v>
      </c>
      <c r="D226" s="4" t="s">
        <v>212</v>
      </c>
      <c r="E226" s="4" t="s">
        <v>1176</v>
      </c>
      <c r="F226" s="4" t="s">
        <v>1175</v>
      </c>
      <c r="G226" s="4"/>
      <c r="H226" s="4"/>
      <c r="I226" s="4"/>
      <c r="J226" s="4"/>
      <c r="L226" s="4">
        <f>IF(G226="", 0, (VLOOKUP(G226, unsafeseverity, 3, FALSE)))</f>
        <v>0</v>
      </c>
      <c r="M226" s="4">
        <f>L226</f>
        <v>0</v>
      </c>
      <c r="N226" s="4">
        <f>IF(L226=0, (VLOOKUP(C226&amp;D226, inspvalue, 3, FALSE)), 0)</f>
        <v>2</v>
      </c>
    </row>
    <row r="227" spans="1:14" x14ac:dyDescent="0.25">
      <c r="A227" s="4" t="s">
        <v>1173</v>
      </c>
      <c r="B227" s="4" t="s">
        <v>1174</v>
      </c>
      <c r="C227" s="4" t="s">
        <v>25</v>
      </c>
      <c r="D227" s="4" t="s">
        <v>212</v>
      </c>
      <c r="E227" s="4" t="s">
        <v>1176</v>
      </c>
      <c r="F227" s="4" t="s">
        <v>1175</v>
      </c>
      <c r="G227" s="4"/>
      <c r="H227" s="4"/>
      <c r="I227" s="4"/>
      <c r="J227" s="4"/>
      <c r="L227" s="4">
        <f>IF(G227="", 0, (VLOOKUP(G227, unsafeseverity, 3, FALSE)))</f>
        <v>0</v>
      </c>
      <c r="M227" s="4">
        <f>L227</f>
        <v>0</v>
      </c>
      <c r="N227" s="4">
        <f>IF(L227=0, (VLOOKUP(C227&amp;D227, inspvalue, 3, FALSE)), 0)</f>
        <v>2</v>
      </c>
    </row>
    <row r="228" spans="1:14" x14ac:dyDescent="0.25">
      <c r="A228" s="4" t="s">
        <v>1173</v>
      </c>
      <c r="B228" s="4" t="s">
        <v>1174</v>
      </c>
      <c r="C228" s="4" t="s">
        <v>25</v>
      </c>
      <c r="D228" s="4" t="s">
        <v>212</v>
      </c>
      <c r="E228" s="4" t="s">
        <v>1176</v>
      </c>
      <c r="F228" s="4" t="s">
        <v>1175</v>
      </c>
      <c r="G228" s="4"/>
      <c r="H228" s="4"/>
      <c r="I228" s="4"/>
      <c r="J228" s="4"/>
      <c r="L228" s="4">
        <f>IF(G228="", 0, (VLOOKUP(G228, unsafeseverity, 3, FALSE)))</f>
        <v>0</v>
      </c>
      <c r="M228" s="4">
        <f>L228</f>
        <v>0</v>
      </c>
      <c r="N228" s="4">
        <f>IF(L228=0, (VLOOKUP(C228&amp;D228, inspvalue, 3, FALSE)), 0)</f>
        <v>2</v>
      </c>
    </row>
    <row r="229" spans="1:14" x14ac:dyDescent="0.25">
      <c r="A229" s="4" t="s">
        <v>1173</v>
      </c>
      <c r="B229" s="4" t="s">
        <v>1174</v>
      </c>
      <c r="C229" s="4" t="s">
        <v>25</v>
      </c>
      <c r="D229" s="4" t="s">
        <v>212</v>
      </c>
      <c r="E229" s="4" t="s">
        <v>1176</v>
      </c>
      <c r="F229" s="4" t="s">
        <v>1175</v>
      </c>
      <c r="G229" s="4"/>
      <c r="H229" s="4"/>
      <c r="I229" s="4"/>
      <c r="J229" s="4"/>
      <c r="L229" s="4">
        <f>IF(G229="", 0, (VLOOKUP(G229, unsafeseverity, 3, FALSE)))</f>
        <v>0</v>
      </c>
      <c r="M229" s="4">
        <f>L229</f>
        <v>0</v>
      </c>
      <c r="N229" s="4">
        <f>IF(L229=0, (VLOOKUP(C229&amp;D229, inspvalue, 3, FALSE)), 0)</f>
        <v>2</v>
      </c>
    </row>
    <row r="230" spans="1:14" x14ac:dyDescent="0.25">
      <c r="A230" s="4" t="s">
        <v>1173</v>
      </c>
      <c r="B230" s="4" t="s">
        <v>1174</v>
      </c>
      <c r="C230" s="4" t="s">
        <v>25</v>
      </c>
      <c r="D230" s="4" t="s">
        <v>212</v>
      </c>
      <c r="E230" s="4" t="s">
        <v>1176</v>
      </c>
      <c r="F230" s="4" t="s">
        <v>1175</v>
      </c>
      <c r="G230" s="4"/>
      <c r="H230" s="4"/>
      <c r="I230" s="4"/>
      <c r="J230" s="4"/>
      <c r="L230" s="4">
        <f>IF(G230="", 0, (VLOOKUP(G230, unsafeseverity, 3, FALSE)))</f>
        <v>0</v>
      </c>
      <c r="M230" s="4">
        <f>L230</f>
        <v>0</v>
      </c>
      <c r="N230" s="4">
        <f>IF(L230=0, (VLOOKUP(C230&amp;D230, inspvalue, 3, FALSE)), 0)</f>
        <v>2</v>
      </c>
    </row>
    <row r="231" spans="1:14" x14ac:dyDescent="0.25">
      <c r="A231" s="4" t="s">
        <v>1173</v>
      </c>
      <c r="B231" s="4" t="s">
        <v>1174</v>
      </c>
      <c r="C231" s="4" t="s">
        <v>25</v>
      </c>
      <c r="D231" s="4" t="s">
        <v>212</v>
      </c>
      <c r="E231" s="4" t="s">
        <v>1176</v>
      </c>
      <c r="F231" s="4" t="s">
        <v>1175</v>
      </c>
      <c r="G231" s="4"/>
      <c r="H231" s="4"/>
      <c r="I231" s="4"/>
      <c r="J231" s="4"/>
      <c r="L231" s="4">
        <f>IF(G231="", 0, (VLOOKUP(G231, unsafeseverity, 3, FALSE)))</f>
        <v>0</v>
      </c>
      <c r="M231" s="4">
        <f>L231</f>
        <v>0</v>
      </c>
      <c r="N231" s="4">
        <f>IF(L231=0, (VLOOKUP(C231&amp;D231, inspvalue, 3, FALSE)), 0)</f>
        <v>2</v>
      </c>
    </row>
    <row r="232" spans="1:14" x14ac:dyDescent="0.25">
      <c r="A232" s="4" t="s">
        <v>1173</v>
      </c>
      <c r="B232" s="4" t="s">
        <v>1174</v>
      </c>
      <c r="C232" s="4" t="s">
        <v>25</v>
      </c>
      <c r="D232" s="4" t="s">
        <v>212</v>
      </c>
      <c r="E232" s="4" t="s">
        <v>1176</v>
      </c>
      <c r="F232" s="4" t="s">
        <v>1175</v>
      </c>
      <c r="G232" s="4"/>
      <c r="H232" s="4"/>
      <c r="I232" s="4"/>
      <c r="J232" s="4"/>
      <c r="L232" s="4">
        <f>IF(G232="", 0, (VLOOKUP(G232, unsafeseverity, 3, FALSE)))</f>
        <v>0</v>
      </c>
      <c r="M232" s="4">
        <f>L232</f>
        <v>0</v>
      </c>
      <c r="N232" s="4">
        <f>IF(L232=0, (VLOOKUP(C232&amp;D232, inspvalue, 3, FALSE)), 0)</f>
        <v>2</v>
      </c>
    </row>
    <row r="233" spans="1:14" x14ac:dyDescent="0.25">
      <c r="A233" s="4" t="s">
        <v>1173</v>
      </c>
      <c r="B233" s="4" t="s">
        <v>1174</v>
      </c>
      <c r="C233" s="4" t="s">
        <v>25</v>
      </c>
      <c r="D233" s="4" t="s">
        <v>212</v>
      </c>
      <c r="E233" s="4" t="s">
        <v>1176</v>
      </c>
      <c r="F233" s="4" t="s">
        <v>1175</v>
      </c>
      <c r="G233" s="4"/>
      <c r="H233" s="4"/>
      <c r="I233" s="4"/>
      <c r="J233" s="4"/>
      <c r="L233" s="4">
        <f>IF(G233="", 0, (VLOOKUP(G233, unsafeseverity, 3, FALSE)))</f>
        <v>0</v>
      </c>
      <c r="M233" s="4">
        <f>L233</f>
        <v>0</v>
      </c>
      <c r="N233" s="4">
        <f>IF(L233=0, (VLOOKUP(C233&amp;D233, inspvalue, 3, FALSE)), 0)</f>
        <v>2</v>
      </c>
    </row>
    <row r="234" spans="1:14" x14ac:dyDescent="0.25">
      <c r="A234" s="4" t="s">
        <v>1173</v>
      </c>
      <c r="B234" s="4" t="s">
        <v>1174</v>
      </c>
      <c r="C234" s="4" t="s">
        <v>25</v>
      </c>
      <c r="D234" s="4" t="s">
        <v>212</v>
      </c>
      <c r="E234" s="4" t="s">
        <v>1176</v>
      </c>
      <c r="F234" s="4" t="s">
        <v>1175</v>
      </c>
      <c r="G234" s="4"/>
      <c r="H234" s="4"/>
      <c r="I234" s="4"/>
      <c r="J234" s="4"/>
      <c r="L234" s="4">
        <f>IF(G234="", 0, (VLOOKUP(G234, unsafeseverity, 3, FALSE)))</f>
        <v>0</v>
      </c>
      <c r="M234" s="4">
        <f>L234</f>
        <v>0</v>
      </c>
      <c r="N234" s="4">
        <f>IF(L234=0, (VLOOKUP(C234&amp;D234, inspvalue, 3, FALSE)), 0)</f>
        <v>2</v>
      </c>
    </row>
    <row r="235" spans="1:14" x14ac:dyDescent="0.25">
      <c r="A235" s="4" t="s">
        <v>1173</v>
      </c>
      <c r="B235" s="4" t="s">
        <v>1174</v>
      </c>
      <c r="C235" s="4" t="s">
        <v>25</v>
      </c>
      <c r="D235" s="4" t="s">
        <v>212</v>
      </c>
      <c r="E235" s="4" t="s">
        <v>1176</v>
      </c>
      <c r="F235" s="4" t="s">
        <v>1175</v>
      </c>
      <c r="G235" s="4"/>
      <c r="H235" s="4"/>
      <c r="I235" s="4"/>
      <c r="J235" s="4"/>
      <c r="L235" s="4">
        <f>IF(G235="", 0, (VLOOKUP(G235, unsafeseverity, 3, FALSE)))</f>
        <v>0</v>
      </c>
      <c r="M235" s="4">
        <f>L235</f>
        <v>0</v>
      </c>
      <c r="N235" s="4">
        <f>IF(L235=0, (VLOOKUP(C235&amp;D235, inspvalue, 3, FALSE)), 0)</f>
        <v>2</v>
      </c>
    </row>
    <row r="236" spans="1:14" x14ac:dyDescent="0.25">
      <c r="A236" s="4" t="s">
        <v>1173</v>
      </c>
      <c r="B236" s="4" t="s">
        <v>1174</v>
      </c>
      <c r="C236" s="4" t="s">
        <v>25</v>
      </c>
      <c r="D236" s="4" t="s">
        <v>212</v>
      </c>
      <c r="E236" s="4" t="s">
        <v>1176</v>
      </c>
      <c r="F236" s="4" t="s">
        <v>1175</v>
      </c>
      <c r="G236" s="4"/>
      <c r="H236" s="4"/>
      <c r="I236" s="4"/>
      <c r="J236" s="4"/>
      <c r="L236" s="4">
        <f>IF(G236="", 0, (VLOOKUP(G236, unsafeseverity, 3, FALSE)))</f>
        <v>0</v>
      </c>
      <c r="M236" s="4">
        <f>L236</f>
        <v>0</v>
      </c>
      <c r="N236" s="4">
        <f>IF(L236=0, (VLOOKUP(C236&amp;D236, inspvalue, 3, FALSE)), 0)</f>
        <v>2</v>
      </c>
    </row>
    <row r="237" spans="1:14" x14ac:dyDescent="0.25">
      <c r="A237" s="4" t="s">
        <v>1173</v>
      </c>
      <c r="B237" s="4" t="s">
        <v>1174</v>
      </c>
      <c r="C237" s="4" t="s">
        <v>25</v>
      </c>
      <c r="D237" s="4" t="s">
        <v>212</v>
      </c>
      <c r="E237" s="4" t="s">
        <v>1176</v>
      </c>
      <c r="F237" s="4" t="s">
        <v>1175</v>
      </c>
      <c r="G237" s="4"/>
      <c r="H237" s="4"/>
      <c r="I237" s="4"/>
      <c r="J237" s="4"/>
      <c r="L237" s="4">
        <f>IF(G237="", 0, (VLOOKUP(G237, unsafeseverity, 3, FALSE)))</f>
        <v>0</v>
      </c>
      <c r="M237" s="4">
        <f>L237</f>
        <v>0</v>
      </c>
      <c r="N237" s="4">
        <f>IF(L237=0, (VLOOKUP(C237&amp;D237, inspvalue, 3, FALSE)), 0)</f>
        <v>2</v>
      </c>
    </row>
    <row r="238" spans="1:14" x14ac:dyDescent="0.25">
      <c r="A238" s="4" t="s">
        <v>1173</v>
      </c>
      <c r="B238" s="4" t="s">
        <v>1174</v>
      </c>
      <c r="C238" s="4" t="s">
        <v>25</v>
      </c>
      <c r="D238" s="4" t="s">
        <v>212</v>
      </c>
      <c r="E238" s="4" t="s">
        <v>1176</v>
      </c>
      <c r="F238" s="4" t="s">
        <v>1175</v>
      </c>
      <c r="G238" s="4"/>
      <c r="H238" s="4"/>
      <c r="I238" s="4"/>
      <c r="J238" s="4"/>
      <c r="L238" s="4">
        <f>IF(G238="", 0, (VLOOKUP(G238, unsafeseverity, 3, FALSE)))</f>
        <v>0</v>
      </c>
      <c r="M238" s="4">
        <f>L238</f>
        <v>0</v>
      </c>
      <c r="N238" s="4">
        <f>IF(L238=0, (VLOOKUP(C238&amp;D238, inspvalue, 3, FALSE)), 0)</f>
        <v>2</v>
      </c>
    </row>
    <row r="239" spans="1:14" x14ac:dyDescent="0.25">
      <c r="A239" s="4" t="s">
        <v>1173</v>
      </c>
      <c r="B239" s="4" t="s">
        <v>1174</v>
      </c>
      <c r="C239" s="4" t="s">
        <v>25</v>
      </c>
      <c r="D239" s="4" t="s">
        <v>212</v>
      </c>
      <c r="E239" s="4" t="s">
        <v>1176</v>
      </c>
      <c r="F239" s="4" t="s">
        <v>1175</v>
      </c>
      <c r="G239" s="4"/>
      <c r="H239" s="4"/>
      <c r="I239" s="4"/>
      <c r="J239" s="4"/>
      <c r="L239" s="4">
        <f>IF(G239="", 0, (VLOOKUP(G239, unsafeseverity, 3, FALSE)))</f>
        <v>0</v>
      </c>
      <c r="M239" s="4">
        <f>L239</f>
        <v>0</v>
      </c>
      <c r="N239" s="4">
        <f>IF(L239=0, (VLOOKUP(C239&amp;D239, inspvalue, 3, FALSE)), 0)</f>
        <v>2</v>
      </c>
    </row>
    <row r="240" spans="1:14" x14ac:dyDescent="0.25">
      <c r="A240" s="4" t="s">
        <v>1173</v>
      </c>
      <c r="B240" s="4" t="s">
        <v>1174</v>
      </c>
      <c r="C240" s="4" t="s">
        <v>25</v>
      </c>
      <c r="D240" s="4" t="s">
        <v>212</v>
      </c>
      <c r="E240" s="4" t="s">
        <v>1176</v>
      </c>
      <c r="F240" s="4" t="s">
        <v>1175</v>
      </c>
      <c r="G240" s="4"/>
      <c r="H240" s="4"/>
      <c r="I240" s="4"/>
      <c r="J240" s="4"/>
      <c r="L240" s="4">
        <f>IF(G240="", 0, (VLOOKUP(G240, unsafeseverity, 3, FALSE)))</f>
        <v>0</v>
      </c>
      <c r="M240" s="4">
        <f>L240</f>
        <v>0</v>
      </c>
      <c r="N240" s="4">
        <f>IF(L240=0, (VLOOKUP(C240&amp;D240, inspvalue, 3, FALSE)), 0)</f>
        <v>2</v>
      </c>
    </row>
    <row r="241" spans="1:14" x14ac:dyDescent="0.25">
      <c r="A241" s="4" t="s">
        <v>1173</v>
      </c>
      <c r="B241" s="4" t="s">
        <v>1174</v>
      </c>
      <c r="C241" s="4" t="s">
        <v>25</v>
      </c>
      <c r="D241" s="4" t="s">
        <v>133</v>
      </c>
      <c r="E241" s="4" t="s">
        <v>1176</v>
      </c>
      <c r="F241" s="4" t="s">
        <v>1175</v>
      </c>
      <c r="G241" s="4"/>
      <c r="H241" s="4"/>
      <c r="I241" s="4"/>
      <c r="J241" s="4"/>
      <c r="L241" s="4">
        <f>IF(G241="", 0, (VLOOKUP(G241, unsafeseverity, 3, FALSE)))</f>
        <v>0</v>
      </c>
      <c r="M241" s="4">
        <f>L241</f>
        <v>0</v>
      </c>
      <c r="N241" s="4">
        <f>IF(L241=0, (VLOOKUP(C241&amp;D241, inspvalue, 3, FALSE)), 0)</f>
        <v>2</v>
      </c>
    </row>
    <row r="242" spans="1:14" x14ac:dyDescent="0.25">
      <c r="A242" s="4" t="s">
        <v>1173</v>
      </c>
      <c r="B242" s="4" t="s">
        <v>1174</v>
      </c>
      <c r="C242" s="4" t="s">
        <v>25</v>
      </c>
      <c r="D242" s="4" t="s">
        <v>133</v>
      </c>
      <c r="E242" s="4" t="s">
        <v>1176</v>
      </c>
      <c r="F242" s="4" t="s">
        <v>1175</v>
      </c>
      <c r="G242" s="4"/>
      <c r="H242" s="4"/>
      <c r="I242" s="4"/>
      <c r="J242" s="4"/>
      <c r="L242" s="4">
        <f>IF(G242="", 0, (VLOOKUP(G242, unsafeseverity, 3, FALSE)))</f>
        <v>0</v>
      </c>
      <c r="M242" s="4">
        <f>L242</f>
        <v>0</v>
      </c>
      <c r="N242" s="4">
        <f>IF(L242=0, (VLOOKUP(C242&amp;D242, inspvalue, 3, FALSE)), 0)</f>
        <v>2</v>
      </c>
    </row>
    <row r="243" spans="1:14" x14ac:dyDescent="0.25">
      <c r="A243" s="4" t="s">
        <v>1173</v>
      </c>
      <c r="B243" s="4" t="s">
        <v>1174</v>
      </c>
      <c r="C243" s="4" t="s">
        <v>25</v>
      </c>
      <c r="D243" s="4" t="s">
        <v>133</v>
      </c>
      <c r="E243" s="4" t="s">
        <v>1176</v>
      </c>
      <c r="F243" s="4" t="s">
        <v>1175</v>
      </c>
      <c r="G243" s="4"/>
      <c r="H243" s="4"/>
      <c r="I243" s="4"/>
      <c r="J243" s="4"/>
      <c r="L243" s="4">
        <f>IF(G243="", 0, (VLOOKUP(G243, unsafeseverity, 3, FALSE)))</f>
        <v>0</v>
      </c>
      <c r="M243" s="4">
        <f>L243</f>
        <v>0</v>
      </c>
      <c r="N243" s="4">
        <f>IF(L243=0, (VLOOKUP(C243&amp;D243, inspvalue, 3, FALSE)), 0)</f>
        <v>2</v>
      </c>
    </row>
    <row r="244" spans="1:14" x14ac:dyDescent="0.25">
      <c r="A244" s="4" t="s">
        <v>1173</v>
      </c>
      <c r="B244" s="4" t="s">
        <v>1174</v>
      </c>
      <c r="C244" s="4" t="s">
        <v>25</v>
      </c>
      <c r="D244" s="4" t="s">
        <v>133</v>
      </c>
      <c r="E244" s="4" t="s">
        <v>1176</v>
      </c>
      <c r="F244" s="4" t="s">
        <v>1175</v>
      </c>
      <c r="G244" s="4"/>
      <c r="H244" s="4"/>
      <c r="I244" s="4"/>
      <c r="J244" s="4"/>
      <c r="L244" s="4">
        <f>IF(G244="", 0, (VLOOKUP(G244, unsafeseverity, 3, FALSE)))</f>
        <v>0</v>
      </c>
      <c r="M244" s="4">
        <f>L244</f>
        <v>0</v>
      </c>
      <c r="N244" s="4">
        <f>IF(L244=0, (VLOOKUP(C244&amp;D244, inspvalue, 3, FALSE)), 0)</f>
        <v>2</v>
      </c>
    </row>
    <row r="245" spans="1:14" x14ac:dyDescent="0.25">
      <c r="A245" s="4" t="s">
        <v>1173</v>
      </c>
      <c r="B245" s="4" t="s">
        <v>1174</v>
      </c>
      <c r="C245" s="4" t="s">
        <v>25</v>
      </c>
      <c r="D245" s="4" t="s">
        <v>133</v>
      </c>
      <c r="E245" s="4" t="s">
        <v>1176</v>
      </c>
      <c r="F245" s="4" t="s">
        <v>1175</v>
      </c>
      <c r="G245" s="4"/>
      <c r="H245" s="4"/>
      <c r="I245" s="4"/>
      <c r="J245" s="4"/>
      <c r="L245" s="4">
        <f>IF(G245="", 0, (VLOOKUP(G245, unsafeseverity, 3, FALSE)))</f>
        <v>0</v>
      </c>
      <c r="M245" s="4">
        <f>L245</f>
        <v>0</v>
      </c>
      <c r="N245" s="4">
        <f>IF(L245=0, (VLOOKUP(C245&amp;D245, inspvalue, 3, FALSE)), 0)</f>
        <v>2</v>
      </c>
    </row>
    <row r="246" spans="1:14" x14ac:dyDescent="0.25">
      <c r="A246" s="4" t="s">
        <v>1173</v>
      </c>
      <c r="B246" s="4" t="s">
        <v>1174</v>
      </c>
      <c r="C246" s="4" t="s">
        <v>25</v>
      </c>
      <c r="D246" s="4" t="s">
        <v>133</v>
      </c>
      <c r="E246" s="4" t="s">
        <v>1176</v>
      </c>
      <c r="F246" s="4" t="s">
        <v>1175</v>
      </c>
      <c r="G246" s="4"/>
      <c r="H246" s="4"/>
      <c r="I246" s="4"/>
      <c r="J246" s="4"/>
      <c r="L246" s="4">
        <f>IF(G246="", 0, (VLOOKUP(G246, unsafeseverity, 3, FALSE)))</f>
        <v>0</v>
      </c>
      <c r="M246" s="4">
        <f>L246</f>
        <v>0</v>
      </c>
      <c r="N246" s="4">
        <f>IF(L246=0, (VLOOKUP(C246&amp;D246, inspvalue, 3, FALSE)), 0)</f>
        <v>2</v>
      </c>
    </row>
    <row r="247" spans="1:14" x14ac:dyDescent="0.25">
      <c r="A247" s="4" t="s">
        <v>1173</v>
      </c>
      <c r="B247" s="4" t="s">
        <v>1174</v>
      </c>
      <c r="C247" s="4" t="s">
        <v>25</v>
      </c>
      <c r="D247" s="4" t="s">
        <v>133</v>
      </c>
      <c r="E247" s="4" t="s">
        <v>1176</v>
      </c>
      <c r="F247" s="4" t="s">
        <v>1175</v>
      </c>
      <c r="G247" s="4"/>
      <c r="H247" s="4"/>
      <c r="I247" s="4"/>
      <c r="J247" s="4"/>
      <c r="L247" s="4">
        <f>IF(G247="", 0, (VLOOKUP(G247, unsafeseverity, 3, FALSE)))</f>
        <v>0</v>
      </c>
      <c r="M247" s="4">
        <f>L247</f>
        <v>0</v>
      </c>
      <c r="N247" s="4">
        <f>IF(L247=0, (VLOOKUP(C247&amp;D247, inspvalue, 3, FALSE)), 0)</f>
        <v>2</v>
      </c>
    </row>
    <row r="248" spans="1:14" x14ac:dyDescent="0.25">
      <c r="A248" s="4" t="s">
        <v>1173</v>
      </c>
      <c r="B248" s="4" t="s">
        <v>1174</v>
      </c>
      <c r="C248" s="4" t="s">
        <v>25</v>
      </c>
      <c r="D248" s="4" t="s">
        <v>133</v>
      </c>
      <c r="E248" s="4" t="s">
        <v>1176</v>
      </c>
      <c r="F248" s="4" t="s">
        <v>1175</v>
      </c>
      <c r="G248" s="4"/>
      <c r="H248" s="4"/>
      <c r="I248" s="4"/>
      <c r="J248" s="4"/>
      <c r="L248" s="4">
        <f>IF(G248="", 0, (VLOOKUP(G248, unsafeseverity, 3, FALSE)))</f>
        <v>0</v>
      </c>
      <c r="M248" s="4">
        <f>L248</f>
        <v>0</v>
      </c>
      <c r="N248" s="4">
        <f>IF(L248=0, (VLOOKUP(C248&amp;D248, inspvalue, 3, FALSE)), 0)</f>
        <v>2</v>
      </c>
    </row>
    <row r="249" spans="1:14" x14ac:dyDescent="0.25">
      <c r="A249" s="4" t="s">
        <v>1173</v>
      </c>
      <c r="B249" s="4" t="s">
        <v>1174</v>
      </c>
      <c r="C249" s="4" t="s">
        <v>25</v>
      </c>
      <c r="D249" s="4" t="s">
        <v>133</v>
      </c>
      <c r="E249" s="4" t="s">
        <v>1176</v>
      </c>
      <c r="F249" s="4" t="s">
        <v>1175</v>
      </c>
      <c r="G249" s="4"/>
      <c r="H249" s="4"/>
      <c r="I249" s="4"/>
      <c r="J249" s="4"/>
      <c r="L249" s="4">
        <f>IF(G249="", 0, (VLOOKUP(G249, unsafeseverity, 3, FALSE)))</f>
        <v>0</v>
      </c>
      <c r="M249" s="4">
        <f>L249</f>
        <v>0</v>
      </c>
      <c r="N249" s="4">
        <f>IF(L249=0, (VLOOKUP(C249&amp;D249, inspvalue, 3, FALSE)), 0)</f>
        <v>2</v>
      </c>
    </row>
    <row r="250" spans="1:14" x14ac:dyDescent="0.25">
      <c r="A250" s="4" t="s">
        <v>1173</v>
      </c>
      <c r="B250" s="4" t="s">
        <v>1174</v>
      </c>
      <c r="C250" s="4" t="s">
        <v>25</v>
      </c>
      <c r="D250" s="4" t="s">
        <v>133</v>
      </c>
      <c r="E250" s="4" t="s">
        <v>1176</v>
      </c>
      <c r="F250" s="4" t="s">
        <v>1175</v>
      </c>
      <c r="G250" s="4"/>
      <c r="H250" s="4"/>
      <c r="I250" s="4"/>
      <c r="J250" s="4"/>
      <c r="L250" s="4">
        <f>IF(G250="", 0, (VLOOKUP(G250, unsafeseverity, 3, FALSE)))</f>
        <v>0</v>
      </c>
      <c r="M250" s="4">
        <f>L250</f>
        <v>0</v>
      </c>
      <c r="N250" s="4">
        <f>IF(L250=0, (VLOOKUP(C250&amp;D250, inspvalue, 3, FALSE)), 0)</f>
        <v>2</v>
      </c>
    </row>
    <row r="251" spans="1:14" x14ac:dyDescent="0.25">
      <c r="A251" s="4" t="s">
        <v>1173</v>
      </c>
      <c r="B251" s="4" t="s">
        <v>1174</v>
      </c>
      <c r="C251" s="4" t="s">
        <v>25</v>
      </c>
      <c r="D251" s="4" t="s">
        <v>133</v>
      </c>
      <c r="E251" s="4" t="s">
        <v>1176</v>
      </c>
      <c r="F251" s="4" t="s">
        <v>1175</v>
      </c>
      <c r="G251" s="4"/>
      <c r="H251" s="4"/>
      <c r="I251" s="4"/>
      <c r="J251" s="4"/>
      <c r="L251" s="4">
        <f>IF(G251="", 0, (VLOOKUP(G251, unsafeseverity, 3, FALSE)))</f>
        <v>0</v>
      </c>
      <c r="M251" s="4">
        <f>L251</f>
        <v>0</v>
      </c>
      <c r="N251" s="4">
        <f>IF(L251=0, (VLOOKUP(C251&amp;D251, inspvalue, 3, FALSE)), 0)</f>
        <v>2</v>
      </c>
    </row>
    <row r="252" spans="1:14" x14ac:dyDescent="0.25">
      <c r="A252" s="4" t="s">
        <v>1173</v>
      </c>
      <c r="B252" s="4" t="s">
        <v>1174</v>
      </c>
      <c r="C252" s="4" t="s">
        <v>25</v>
      </c>
      <c r="D252" s="4" t="s">
        <v>133</v>
      </c>
      <c r="E252" s="4" t="s">
        <v>1176</v>
      </c>
      <c r="F252" s="4" t="s">
        <v>1175</v>
      </c>
      <c r="G252" s="4"/>
      <c r="H252" s="4"/>
      <c r="I252" s="4"/>
      <c r="J252" s="4"/>
      <c r="L252" s="4">
        <f>IF(G252="", 0, (VLOOKUP(G252, unsafeseverity, 3, FALSE)))</f>
        <v>0</v>
      </c>
      <c r="M252" s="4">
        <f>L252</f>
        <v>0</v>
      </c>
      <c r="N252" s="4">
        <f>IF(L252=0, (VLOOKUP(C252&amp;D252, inspvalue, 3, FALSE)), 0)</f>
        <v>2</v>
      </c>
    </row>
    <row r="253" spans="1:14" x14ac:dyDescent="0.25">
      <c r="A253" s="4" t="s">
        <v>1173</v>
      </c>
      <c r="B253" s="4" t="s">
        <v>1174</v>
      </c>
      <c r="C253" s="4" t="s">
        <v>25</v>
      </c>
      <c r="D253" s="4" t="s">
        <v>133</v>
      </c>
      <c r="E253" s="4" t="s">
        <v>1176</v>
      </c>
      <c r="F253" s="4" t="s">
        <v>1175</v>
      </c>
      <c r="G253" s="4"/>
      <c r="H253" s="4"/>
      <c r="I253" s="4"/>
      <c r="J253" s="4"/>
      <c r="L253" s="4">
        <f>IF(G253="", 0, (VLOOKUP(G253, unsafeseverity, 3, FALSE)))</f>
        <v>0</v>
      </c>
      <c r="M253" s="4">
        <f>L253</f>
        <v>0</v>
      </c>
      <c r="N253" s="4">
        <f>IF(L253=0, (VLOOKUP(C253&amp;D253, inspvalue, 3, FALSE)), 0)</f>
        <v>2</v>
      </c>
    </row>
    <row r="254" spans="1:14" x14ac:dyDescent="0.25">
      <c r="A254" s="4" t="s">
        <v>1173</v>
      </c>
      <c r="B254" s="4" t="s">
        <v>1174</v>
      </c>
      <c r="C254" s="4" t="s">
        <v>25</v>
      </c>
      <c r="D254" s="4" t="s">
        <v>133</v>
      </c>
      <c r="E254" s="4" t="s">
        <v>1176</v>
      </c>
      <c r="F254" s="4" t="s">
        <v>1175</v>
      </c>
      <c r="G254" s="4"/>
      <c r="H254" s="4"/>
      <c r="I254" s="4"/>
      <c r="J254" s="4"/>
      <c r="L254" s="4">
        <f>IF(G254="", 0, (VLOOKUP(G254, unsafeseverity, 3, FALSE)))</f>
        <v>0</v>
      </c>
      <c r="M254" s="4">
        <f>L254</f>
        <v>0</v>
      </c>
      <c r="N254" s="4">
        <f>IF(L254=0, (VLOOKUP(C254&amp;D254, inspvalue, 3, FALSE)), 0)</f>
        <v>2</v>
      </c>
    </row>
    <row r="255" spans="1:14" x14ac:dyDescent="0.25">
      <c r="A255" s="4" t="s">
        <v>1173</v>
      </c>
      <c r="B255" s="4" t="s">
        <v>1174</v>
      </c>
      <c r="C255" s="4" t="s">
        <v>25</v>
      </c>
      <c r="D255" s="4" t="s">
        <v>133</v>
      </c>
      <c r="E255" s="4" t="s">
        <v>1176</v>
      </c>
      <c r="F255" s="4" t="s">
        <v>1175</v>
      </c>
      <c r="G255" s="4"/>
      <c r="H255" s="4"/>
      <c r="I255" s="4"/>
      <c r="J255" s="4"/>
      <c r="L255" s="4">
        <f>IF(G255="", 0, (VLOOKUP(G255, unsafeseverity, 3, FALSE)))</f>
        <v>0</v>
      </c>
      <c r="M255" s="4">
        <f>L255</f>
        <v>0</v>
      </c>
      <c r="N255" s="4">
        <f>IF(L255=0, (VLOOKUP(C255&amp;D255, inspvalue, 3, FALSE)), 0)</f>
        <v>2</v>
      </c>
    </row>
    <row r="256" spans="1:14" x14ac:dyDescent="0.25">
      <c r="A256" s="4" t="s">
        <v>1173</v>
      </c>
      <c r="B256" s="4" t="s">
        <v>1174</v>
      </c>
      <c r="C256" s="4" t="s">
        <v>25</v>
      </c>
      <c r="D256" s="4" t="s">
        <v>133</v>
      </c>
      <c r="E256" s="4" t="s">
        <v>1176</v>
      </c>
      <c r="F256" s="4" t="s">
        <v>1175</v>
      </c>
      <c r="G256" s="4"/>
      <c r="H256" s="4"/>
      <c r="I256" s="4"/>
      <c r="J256" s="4"/>
      <c r="L256" s="4">
        <f>IF(G256="", 0, (VLOOKUP(G256, unsafeseverity, 3, FALSE)))</f>
        <v>0</v>
      </c>
      <c r="M256" s="4">
        <f>L256</f>
        <v>0</v>
      </c>
      <c r="N256" s="4">
        <f>IF(L256=0, (VLOOKUP(C256&amp;D256, inspvalue, 3, FALSE)), 0)</f>
        <v>2</v>
      </c>
    </row>
    <row r="257" spans="1:14" x14ac:dyDescent="0.25">
      <c r="A257" s="4" t="s">
        <v>1173</v>
      </c>
      <c r="B257" s="4" t="s">
        <v>1174</v>
      </c>
      <c r="C257" s="4" t="s">
        <v>25</v>
      </c>
      <c r="D257" s="4" t="s">
        <v>133</v>
      </c>
      <c r="E257" s="4" t="s">
        <v>1176</v>
      </c>
      <c r="F257" s="4" t="s">
        <v>1175</v>
      </c>
      <c r="G257" s="4"/>
      <c r="H257" s="4"/>
      <c r="I257" s="4"/>
      <c r="J257" s="4"/>
      <c r="L257" s="4">
        <f>IF(G257="", 0, (VLOOKUP(G257, unsafeseverity, 3, FALSE)))</f>
        <v>0</v>
      </c>
      <c r="M257" s="4">
        <f>L257</f>
        <v>0</v>
      </c>
      <c r="N257" s="4">
        <f>IF(L257=0, (VLOOKUP(C257&amp;D257, inspvalue, 3, FALSE)), 0)</f>
        <v>2</v>
      </c>
    </row>
    <row r="258" spans="1:14" x14ac:dyDescent="0.25">
      <c r="A258" s="4" t="s">
        <v>1173</v>
      </c>
      <c r="B258" s="4" t="s">
        <v>1174</v>
      </c>
      <c r="C258" s="4" t="s">
        <v>25</v>
      </c>
      <c r="D258" s="4" t="s">
        <v>133</v>
      </c>
      <c r="E258" s="4" t="s">
        <v>1176</v>
      </c>
      <c r="F258" s="4" t="s">
        <v>1175</v>
      </c>
      <c r="G258" s="4"/>
      <c r="H258" s="4"/>
      <c r="I258" s="4"/>
      <c r="J258" s="4"/>
      <c r="L258" s="4">
        <f>IF(G258="", 0, (VLOOKUP(G258, unsafeseverity, 3, FALSE)))</f>
        <v>0</v>
      </c>
      <c r="M258" s="4">
        <f>L258</f>
        <v>0</v>
      </c>
      <c r="N258" s="4">
        <f>IF(L258=0, (VLOOKUP(C258&amp;D258, inspvalue, 3, FALSE)), 0)</f>
        <v>2</v>
      </c>
    </row>
    <row r="259" spans="1:14" x14ac:dyDescent="0.25">
      <c r="A259" s="4" t="s">
        <v>1173</v>
      </c>
      <c r="B259" s="4" t="s">
        <v>1174</v>
      </c>
      <c r="C259" s="4" t="s">
        <v>25</v>
      </c>
      <c r="D259" s="4" t="s">
        <v>133</v>
      </c>
      <c r="E259" s="4" t="s">
        <v>1176</v>
      </c>
      <c r="F259" s="4" t="s">
        <v>1175</v>
      </c>
      <c r="G259" s="4"/>
      <c r="H259" s="4"/>
      <c r="I259" s="4"/>
      <c r="J259" s="4"/>
      <c r="L259" s="4">
        <f>IF(G259="", 0, (VLOOKUP(G259, unsafeseverity, 3, FALSE)))</f>
        <v>0</v>
      </c>
      <c r="M259" s="4">
        <f>L259</f>
        <v>0</v>
      </c>
      <c r="N259" s="4">
        <f>IF(L259=0, (VLOOKUP(C259&amp;D259, inspvalue, 3, FALSE)), 0)</f>
        <v>2</v>
      </c>
    </row>
    <row r="260" spans="1:14" x14ac:dyDescent="0.25">
      <c r="A260" s="4" t="s">
        <v>1173</v>
      </c>
      <c r="B260" s="4" t="s">
        <v>1174</v>
      </c>
      <c r="C260" s="4" t="s">
        <v>25</v>
      </c>
      <c r="D260" s="4" t="s">
        <v>133</v>
      </c>
      <c r="E260" s="4" t="s">
        <v>1176</v>
      </c>
      <c r="F260" s="4" t="s">
        <v>1175</v>
      </c>
      <c r="G260" s="4"/>
      <c r="H260" s="4"/>
      <c r="I260" s="4"/>
      <c r="J260" s="4"/>
      <c r="L260" s="4">
        <f>IF(G260="", 0, (VLOOKUP(G260, unsafeseverity, 3, FALSE)))</f>
        <v>0</v>
      </c>
      <c r="M260" s="4">
        <f>L260</f>
        <v>0</v>
      </c>
      <c r="N260" s="4">
        <f>IF(L260=0, (VLOOKUP(C260&amp;D260, inspvalue, 3, FALSE)), 0)</f>
        <v>2</v>
      </c>
    </row>
    <row r="261" spans="1:14" x14ac:dyDescent="0.25">
      <c r="A261" s="4" t="s">
        <v>1173</v>
      </c>
      <c r="B261" s="4" t="s">
        <v>1174</v>
      </c>
      <c r="C261" s="4" t="s">
        <v>25</v>
      </c>
      <c r="D261" s="4" t="s">
        <v>133</v>
      </c>
      <c r="E261" s="4" t="s">
        <v>1176</v>
      </c>
      <c r="F261" s="4" t="s">
        <v>1175</v>
      </c>
      <c r="G261" s="4"/>
      <c r="H261" s="4"/>
      <c r="I261" s="4"/>
      <c r="J261" s="4"/>
      <c r="L261" s="4">
        <f>IF(G261="", 0, (VLOOKUP(G261, unsafeseverity, 3, FALSE)))</f>
        <v>0</v>
      </c>
      <c r="M261" s="4">
        <f>L261</f>
        <v>0</v>
      </c>
      <c r="N261" s="4">
        <f>IF(L261=0, (VLOOKUP(C261&amp;D261, inspvalue, 3, FALSE)), 0)</f>
        <v>2</v>
      </c>
    </row>
    <row r="262" spans="1:14" x14ac:dyDescent="0.25">
      <c r="A262" s="4" t="s">
        <v>1173</v>
      </c>
      <c r="B262" s="4" t="s">
        <v>1174</v>
      </c>
      <c r="C262" s="4" t="s">
        <v>25</v>
      </c>
      <c r="D262" s="4" t="s">
        <v>133</v>
      </c>
      <c r="E262" s="4" t="s">
        <v>1176</v>
      </c>
      <c r="F262" s="4" t="s">
        <v>1175</v>
      </c>
      <c r="G262" s="4"/>
      <c r="H262" s="4"/>
      <c r="I262" s="4"/>
      <c r="J262" s="4"/>
      <c r="L262" s="4">
        <f>IF(G262="", 0, (VLOOKUP(G262, unsafeseverity, 3, FALSE)))</f>
        <v>0</v>
      </c>
      <c r="M262" s="4">
        <f>L262</f>
        <v>0</v>
      </c>
      <c r="N262" s="4">
        <f>IF(L262=0, (VLOOKUP(C262&amp;D262, inspvalue, 3, FALSE)), 0)</f>
        <v>2</v>
      </c>
    </row>
    <row r="263" spans="1:14" x14ac:dyDescent="0.25">
      <c r="A263" s="4" t="s">
        <v>1173</v>
      </c>
      <c r="B263" s="4" t="s">
        <v>1174</v>
      </c>
      <c r="C263" s="4" t="s">
        <v>25</v>
      </c>
      <c r="D263" s="4" t="s">
        <v>133</v>
      </c>
      <c r="E263" s="4" t="s">
        <v>1176</v>
      </c>
      <c r="F263" s="4" t="s">
        <v>1175</v>
      </c>
      <c r="G263" s="4"/>
      <c r="H263" s="4"/>
      <c r="I263" s="4"/>
      <c r="J263" s="4"/>
      <c r="L263" s="4">
        <f>IF(G263="", 0, (VLOOKUP(G263, unsafeseverity, 3, FALSE)))</f>
        <v>0</v>
      </c>
      <c r="M263" s="4">
        <f>L263</f>
        <v>0</v>
      </c>
      <c r="N263" s="4">
        <f>IF(L263=0, (VLOOKUP(C263&amp;D263, inspvalue, 3, FALSE)), 0)</f>
        <v>2</v>
      </c>
    </row>
    <row r="264" spans="1:14" x14ac:dyDescent="0.25">
      <c r="A264" s="4" t="s">
        <v>1173</v>
      </c>
      <c r="B264" s="4" t="s">
        <v>1174</v>
      </c>
      <c r="C264" s="4" t="s">
        <v>25</v>
      </c>
      <c r="D264" s="4" t="s">
        <v>133</v>
      </c>
      <c r="E264" s="4" t="s">
        <v>1176</v>
      </c>
      <c r="F264" s="4" t="s">
        <v>1175</v>
      </c>
      <c r="G264" s="4"/>
      <c r="H264" s="4"/>
      <c r="I264" s="4"/>
      <c r="J264" s="4"/>
      <c r="L264" s="4">
        <f>IF(G264="", 0, (VLOOKUP(G264, unsafeseverity, 3, FALSE)))</f>
        <v>0</v>
      </c>
      <c r="M264" s="4">
        <f>L264</f>
        <v>0</v>
      </c>
      <c r="N264" s="4">
        <f>IF(L264=0, (VLOOKUP(C264&amp;D264, inspvalue, 3, FALSE)), 0)</f>
        <v>2</v>
      </c>
    </row>
    <row r="265" spans="1:14" x14ac:dyDescent="0.25">
      <c r="A265" s="4" t="s">
        <v>1173</v>
      </c>
      <c r="B265" s="4" t="s">
        <v>1174</v>
      </c>
      <c r="C265" s="4" t="s">
        <v>25</v>
      </c>
      <c r="D265" s="4" t="s">
        <v>133</v>
      </c>
      <c r="E265" s="4" t="s">
        <v>1176</v>
      </c>
      <c r="F265" s="4" t="s">
        <v>1175</v>
      </c>
      <c r="G265" s="4"/>
      <c r="H265" s="4"/>
      <c r="I265" s="4"/>
      <c r="J265" s="4"/>
      <c r="L265" s="4">
        <f>IF(G265="", 0, (VLOOKUP(G265, unsafeseverity, 3, FALSE)))</f>
        <v>0</v>
      </c>
      <c r="M265" s="4">
        <f>L265</f>
        <v>0</v>
      </c>
      <c r="N265" s="4">
        <f>IF(L265=0, (VLOOKUP(C265&amp;D265, inspvalue, 3, FALSE)), 0)</f>
        <v>2</v>
      </c>
    </row>
    <row r="266" spans="1:14" x14ac:dyDescent="0.25">
      <c r="A266" s="4" t="s">
        <v>1173</v>
      </c>
      <c r="B266" s="4" t="s">
        <v>1174</v>
      </c>
      <c r="C266" s="4" t="s">
        <v>25</v>
      </c>
      <c r="D266" s="4" t="s">
        <v>133</v>
      </c>
      <c r="E266" s="4" t="s">
        <v>1176</v>
      </c>
      <c r="F266" s="4" t="s">
        <v>1175</v>
      </c>
      <c r="G266" s="4"/>
      <c r="H266" s="4"/>
      <c r="I266" s="4"/>
      <c r="J266" s="4"/>
      <c r="L266" s="4">
        <f>IF(G266="", 0, (VLOOKUP(G266, unsafeseverity, 3, FALSE)))</f>
        <v>0</v>
      </c>
      <c r="M266" s="4">
        <f>L266</f>
        <v>0</v>
      </c>
      <c r="N266" s="4">
        <f>IF(L266=0, (VLOOKUP(C266&amp;D266, inspvalue, 3, FALSE)), 0)</f>
        <v>2</v>
      </c>
    </row>
    <row r="267" spans="1:14" x14ac:dyDescent="0.25">
      <c r="A267" s="4" t="s">
        <v>1173</v>
      </c>
      <c r="B267" s="4" t="s">
        <v>1174</v>
      </c>
      <c r="C267" s="4" t="s">
        <v>25</v>
      </c>
      <c r="D267" s="4" t="s">
        <v>133</v>
      </c>
      <c r="E267" s="4" t="s">
        <v>1176</v>
      </c>
      <c r="F267" s="4" t="s">
        <v>1175</v>
      </c>
      <c r="G267" s="4"/>
      <c r="H267" s="4"/>
      <c r="I267" s="4"/>
      <c r="J267" s="4"/>
      <c r="L267" s="4">
        <f>IF(G267="", 0, (VLOOKUP(G267, unsafeseverity, 3, FALSE)))</f>
        <v>0</v>
      </c>
      <c r="M267" s="4">
        <f>L267</f>
        <v>0</v>
      </c>
      <c r="N267" s="4">
        <f>IF(L267=0, (VLOOKUP(C267&amp;D267, inspvalue, 3, FALSE)), 0)</f>
        <v>2</v>
      </c>
    </row>
    <row r="268" spans="1:14" x14ac:dyDescent="0.25">
      <c r="A268" s="4" t="s">
        <v>1173</v>
      </c>
      <c r="B268" s="4" t="s">
        <v>1174</v>
      </c>
      <c r="C268" s="4" t="s">
        <v>25</v>
      </c>
      <c r="D268" s="4" t="s">
        <v>133</v>
      </c>
      <c r="E268" s="4" t="s">
        <v>1176</v>
      </c>
      <c r="F268" s="4" t="s">
        <v>1175</v>
      </c>
      <c r="G268" s="4"/>
      <c r="H268" s="4"/>
      <c r="I268" s="4"/>
      <c r="J268" s="4"/>
      <c r="L268" s="4">
        <f>IF(G268="", 0, (VLOOKUP(G268, unsafeseverity, 3, FALSE)))</f>
        <v>0</v>
      </c>
      <c r="M268" s="4">
        <f>L268</f>
        <v>0</v>
      </c>
      <c r="N268" s="4">
        <f>IF(L268=0, (VLOOKUP(C268&amp;D268, inspvalue, 3, FALSE)), 0)</f>
        <v>2</v>
      </c>
    </row>
    <row r="269" spans="1:14" x14ac:dyDescent="0.25">
      <c r="A269" s="4" t="s">
        <v>1173</v>
      </c>
      <c r="B269" s="4" t="s">
        <v>1174</v>
      </c>
      <c r="C269" s="4" t="s">
        <v>25</v>
      </c>
      <c r="D269" s="4" t="s">
        <v>133</v>
      </c>
      <c r="E269" s="4" t="s">
        <v>1176</v>
      </c>
      <c r="F269" s="4" t="s">
        <v>1175</v>
      </c>
      <c r="G269" s="4"/>
      <c r="H269" s="4"/>
      <c r="I269" s="4"/>
      <c r="J269" s="4"/>
      <c r="L269" s="4">
        <f>IF(G269="", 0, (VLOOKUP(G269, unsafeseverity, 3, FALSE)))</f>
        <v>0</v>
      </c>
      <c r="M269" s="4">
        <f>L269</f>
        <v>0</v>
      </c>
      <c r="N269" s="4">
        <f>IF(L269=0, (VLOOKUP(C269&amp;D269, inspvalue, 3, FALSE)), 0)</f>
        <v>2</v>
      </c>
    </row>
    <row r="270" spans="1:14" x14ac:dyDescent="0.25">
      <c r="A270" s="4" t="s">
        <v>1173</v>
      </c>
      <c r="B270" s="4" t="s">
        <v>1174</v>
      </c>
      <c r="C270" s="4" t="s">
        <v>25</v>
      </c>
      <c r="D270" s="4" t="s">
        <v>133</v>
      </c>
      <c r="E270" s="4" t="s">
        <v>1176</v>
      </c>
      <c r="F270" s="4" t="s">
        <v>1175</v>
      </c>
      <c r="G270" s="4"/>
      <c r="H270" s="4"/>
      <c r="I270" s="4"/>
      <c r="J270" s="4"/>
      <c r="L270" s="4">
        <f>IF(G270="", 0, (VLOOKUP(G270, unsafeseverity, 3, FALSE)))</f>
        <v>0</v>
      </c>
      <c r="M270" s="4">
        <f>L270</f>
        <v>0</v>
      </c>
      <c r="N270" s="4">
        <f>IF(L270=0, (VLOOKUP(C270&amp;D270, inspvalue, 3, FALSE)), 0)</f>
        <v>2</v>
      </c>
    </row>
    <row r="271" spans="1:14" x14ac:dyDescent="0.25">
      <c r="A271" s="4" t="s">
        <v>1173</v>
      </c>
      <c r="B271" s="4" t="s">
        <v>1174</v>
      </c>
      <c r="C271" s="4" t="s">
        <v>25</v>
      </c>
      <c r="D271" s="4" t="s">
        <v>133</v>
      </c>
      <c r="E271" s="4" t="s">
        <v>1176</v>
      </c>
      <c r="F271" s="4" t="s">
        <v>1175</v>
      </c>
      <c r="G271" s="4"/>
      <c r="H271" s="4"/>
      <c r="I271" s="4"/>
      <c r="J271" s="4"/>
      <c r="L271" s="4">
        <f>IF(G271="", 0, (VLOOKUP(G271, unsafeseverity, 3, FALSE)))</f>
        <v>0</v>
      </c>
      <c r="M271" s="4">
        <f>L271</f>
        <v>0</v>
      </c>
      <c r="N271" s="4">
        <f>IF(L271=0, (VLOOKUP(C271&amp;D271, inspvalue, 3, FALSE)), 0)</f>
        <v>2</v>
      </c>
    </row>
    <row r="272" spans="1:14" x14ac:dyDescent="0.25">
      <c r="A272" s="4" t="s">
        <v>1173</v>
      </c>
      <c r="B272" s="4" t="s">
        <v>1174</v>
      </c>
      <c r="C272" s="4" t="s">
        <v>25</v>
      </c>
      <c r="D272" s="4" t="s">
        <v>133</v>
      </c>
      <c r="E272" s="4" t="s">
        <v>1176</v>
      </c>
      <c r="F272" s="4" t="s">
        <v>1175</v>
      </c>
      <c r="G272" s="4"/>
      <c r="H272" s="4"/>
      <c r="I272" s="4"/>
      <c r="J272" s="4"/>
      <c r="L272" s="4">
        <f>IF(G272="", 0, (VLOOKUP(G272, unsafeseverity, 3, FALSE)))</f>
        <v>0</v>
      </c>
      <c r="M272" s="4">
        <f>L272</f>
        <v>0</v>
      </c>
      <c r="N272" s="4">
        <f>IF(L272=0, (VLOOKUP(C272&amp;D272, inspvalue, 3, FALSE)), 0)</f>
        <v>2</v>
      </c>
    </row>
    <row r="273" spans="1:14" x14ac:dyDescent="0.25">
      <c r="A273" s="4" t="s">
        <v>1173</v>
      </c>
      <c r="B273" s="4" t="s">
        <v>1174</v>
      </c>
      <c r="C273" s="4" t="s">
        <v>25</v>
      </c>
      <c r="D273" s="4" t="s">
        <v>133</v>
      </c>
      <c r="E273" s="4" t="s">
        <v>1176</v>
      </c>
      <c r="F273" s="4" t="s">
        <v>1175</v>
      </c>
      <c r="G273" s="4"/>
      <c r="H273" s="4"/>
      <c r="I273" s="4"/>
      <c r="J273" s="4"/>
      <c r="L273" s="4">
        <f>IF(G273="", 0, (VLOOKUP(G273, unsafeseverity, 3, FALSE)))</f>
        <v>0</v>
      </c>
      <c r="M273" s="4">
        <f>L273</f>
        <v>0</v>
      </c>
      <c r="N273" s="4">
        <f>IF(L273=0, (VLOOKUP(C273&amp;D273, inspvalue, 3, FALSE)), 0)</f>
        <v>2</v>
      </c>
    </row>
    <row r="274" spans="1:14" x14ac:dyDescent="0.25">
      <c r="A274" s="4" t="s">
        <v>1173</v>
      </c>
      <c r="B274" s="4" t="s">
        <v>1174</v>
      </c>
      <c r="C274" s="4" t="s">
        <v>25</v>
      </c>
      <c r="D274" s="4" t="s">
        <v>133</v>
      </c>
      <c r="E274" s="4" t="s">
        <v>1176</v>
      </c>
      <c r="F274" s="4" t="s">
        <v>1175</v>
      </c>
      <c r="G274" s="4"/>
      <c r="H274" s="4"/>
      <c r="I274" s="4"/>
      <c r="J274" s="4"/>
      <c r="L274" s="4">
        <f>IF(G274="", 0, (VLOOKUP(G274, unsafeseverity, 3, FALSE)))</f>
        <v>0</v>
      </c>
      <c r="M274" s="4">
        <f>L274</f>
        <v>0</v>
      </c>
      <c r="N274" s="4">
        <f>IF(L274=0, (VLOOKUP(C274&amp;D274, inspvalue, 3, FALSE)), 0)</f>
        <v>2</v>
      </c>
    </row>
    <row r="275" spans="1:14" x14ac:dyDescent="0.25">
      <c r="A275" s="4" t="s">
        <v>1173</v>
      </c>
      <c r="B275" s="4" t="s">
        <v>1174</v>
      </c>
      <c r="C275" s="4" t="s">
        <v>25</v>
      </c>
      <c r="D275" s="4" t="s">
        <v>133</v>
      </c>
      <c r="E275" s="4" t="s">
        <v>1176</v>
      </c>
      <c r="F275" s="4" t="s">
        <v>1175</v>
      </c>
      <c r="G275" s="4"/>
      <c r="H275" s="4"/>
      <c r="I275" s="4"/>
      <c r="J275" s="4"/>
      <c r="L275" s="4">
        <f>IF(G275="", 0, (VLOOKUP(G275, unsafeseverity, 3, FALSE)))</f>
        <v>0</v>
      </c>
      <c r="M275" s="4">
        <f>L275</f>
        <v>0</v>
      </c>
      <c r="N275" s="4">
        <f>IF(L275=0, (VLOOKUP(C275&amp;D275, inspvalue, 3, FALSE)), 0)</f>
        <v>2</v>
      </c>
    </row>
    <row r="276" spans="1:14" x14ac:dyDescent="0.25">
      <c r="A276" s="4" t="s">
        <v>1173</v>
      </c>
      <c r="B276" s="4" t="s">
        <v>1174</v>
      </c>
      <c r="C276" s="4" t="s">
        <v>25</v>
      </c>
      <c r="D276" s="4" t="s">
        <v>133</v>
      </c>
      <c r="E276" s="4" t="s">
        <v>1176</v>
      </c>
      <c r="F276" s="4" t="s">
        <v>1175</v>
      </c>
      <c r="G276" s="4"/>
      <c r="H276" s="4"/>
      <c r="I276" s="4"/>
      <c r="J276" s="4"/>
      <c r="L276" s="4">
        <f>IF(G276="", 0, (VLOOKUP(G276, unsafeseverity, 3, FALSE)))</f>
        <v>0</v>
      </c>
      <c r="M276" s="4">
        <f>L276</f>
        <v>0</v>
      </c>
      <c r="N276" s="4">
        <f>IF(L276=0, (VLOOKUP(C276&amp;D276, inspvalue, 3, FALSE)), 0)</f>
        <v>2</v>
      </c>
    </row>
    <row r="277" spans="1:14" x14ac:dyDescent="0.25">
      <c r="A277" s="4" t="s">
        <v>1173</v>
      </c>
      <c r="B277" s="4" t="s">
        <v>1174</v>
      </c>
      <c r="C277" s="4" t="s">
        <v>25</v>
      </c>
      <c r="D277" s="4" t="s">
        <v>133</v>
      </c>
      <c r="E277" s="4" t="s">
        <v>1176</v>
      </c>
      <c r="F277" s="4" t="s">
        <v>1175</v>
      </c>
      <c r="G277" s="4"/>
      <c r="H277" s="4"/>
      <c r="I277" s="4"/>
      <c r="J277" s="4"/>
      <c r="L277" s="4">
        <f>IF(G277="", 0, (VLOOKUP(G277, unsafeseverity, 3, FALSE)))</f>
        <v>0</v>
      </c>
      <c r="M277" s="4">
        <f>L277</f>
        <v>0</v>
      </c>
      <c r="N277" s="4">
        <f>IF(L277=0, (VLOOKUP(C277&amp;D277, inspvalue, 3, FALSE)), 0)</f>
        <v>2</v>
      </c>
    </row>
    <row r="278" spans="1:14" x14ac:dyDescent="0.25">
      <c r="A278" s="4" t="s">
        <v>1173</v>
      </c>
      <c r="B278" s="4" t="s">
        <v>1174</v>
      </c>
      <c r="C278" s="4" t="s">
        <v>25</v>
      </c>
      <c r="D278" s="4" t="s">
        <v>133</v>
      </c>
      <c r="E278" s="4" t="s">
        <v>1176</v>
      </c>
      <c r="F278" s="4" t="s">
        <v>1175</v>
      </c>
      <c r="G278" s="4"/>
      <c r="H278" s="4"/>
      <c r="I278" s="4"/>
      <c r="J278" s="4"/>
      <c r="L278" s="4">
        <f>IF(G278="", 0, (VLOOKUP(G278, unsafeseverity, 3, FALSE)))</f>
        <v>0</v>
      </c>
      <c r="M278" s="4">
        <f>L278</f>
        <v>0</v>
      </c>
      <c r="N278" s="4">
        <f>IF(L278=0, (VLOOKUP(C278&amp;D278, inspvalue, 3, FALSE)), 0)</f>
        <v>2</v>
      </c>
    </row>
    <row r="279" spans="1:14" x14ac:dyDescent="0.25">
      <c r="A279" s="4" t="s">
        <v>1173</v>
      </c>
      <c r="B279" s="4" t="s">
        <v>1174</v>
      </c>
      <c r="C279" s="4" t="s">
        <v>25</v>
      </c>
      <c r="D279" s="4" t="s">
        <v>133</v>
      </c>
      <c r="E279" s="4" t="s">
        <v>1176</v>
      </c>
      <c r="F279" s="4" t="s">
        <v>1175</v>
      </c>
      <c r="G279" s="4"/>
      <c r="H279" s="4"/>
      <c r="I279" s="4"/>
      <c r="J279" s="4"/>
      <c r="L279" s="4">
        <f>IF(G279="", 0, (VLOOKUP(G279, unsafeseverity, 3, FALSE)))</f>
        <v>0</v>
      </c>
      <c r="M279" s="4">
        <f>L279</f>
        <v>0</v>
      </c>
      <c r="N279" s="4">
        <f>IF(L279=0, (VLOOKUP(C279&amp;D279, inspvalue, 3, FALSE)), 0)</f>
        <v>2</v>
      </c>
    </row>
    <row r="280" spans="1:14" x14ac:dyDescent="0.25">
      <c r="A280" s="4" t="s">
        <v>1173</v>
      </c>
      <c r="B280" s="4" t="s">
        <v>1174</v>
      </c>
      <c r="C280" s="4" t="s">
        <v>25</v>
      </c>
      <c r="D280" s="4" t="s">
        <v>133</v>
      </c>
      <c r="E280" s="4" t="s">
        <v>1176</v>
      </c>
      <c r="F280" s="4" t="s">
        <v>1175</v>
      </c>
      <c r="G280" s="4"/>
      <c r="H280" s="4"/>
      <c r="I280" s="4"/>
      <c r="J280" s="4"/>
      <c r="L280" s="4">
        <f>IF(G280="", 0, (VLOOKUP(G280, unsafeseverity, 3, FALSE)))</f>
        <v>0</v>
      </c>
      <c r="M280" s="4">
        <f>L280</f>
        <v>0</v>
      </c>
      <c r="N280" s="4">
        <f>IF(L280=0, (VLOOKUP(C280&amp;D280, inspvalue, 3, FALSE)), 0)</f>
        <v>2</v>
      </c>
    </row>
    <row r="281" spans="1:14" x14ac:dyDescent="0.25">
      <c r="A281" s="4" t="s">
        <v>1173</v>
      </c>
      <c r="B281" s="4" t="s">
        <v>1174</v>
      </c>
      <c r="C281" s="4" t="s">
        <v>25</v>
      </c>
      <c r="D281" s="4" t="s">
        <v>133</v>
      </c>
      <c r="E281" s="4" t="s">
        <v>1176</v>
      </c>
      <c r="F281" s="4" t="s">
        <v>1175</v>
      </c>
      <c r="G281" s="4"/>
      <c r="H281" s="4"/>
      <c r="I281" s="4"/>
      <c r="J281" s="4"/>
      <c r="L281" s="4">
        <f>IF(G281="", 0, (VLOOKUP(G281, unsafeseverity, 3, FALSE)))</f>
        <v>0</v>
      </c>
      <c r="M281" s="4">
        <f>L281</f>
        <v>0</v>
      </c>
      <c r="N281" s="4">
        <f>IF(L281=0, (VLOOKUP(C281&amp;D281, inspvalue, 3, FALSE)), 0)</f>
        <v>2</v>
      </c>
    </row>
    <row r="282" spans="1:14" x14ac:dyDescent="0.25">
      <c r="A282" s="4" t="s">
        <v>1173</v>
      </c>
      <c r="B282" s="4" t="s">
        <v>1174</v>
      </c>
      <c r="C282" s="4" t="s">
        <v>25</v>
      </c>
      <c r="D282" s="4" t="s">
        <v>133</v>
      </c>
      <c r="E282" s="4" t="s">
        <v>1176</v>
      </c>
      <c r="F282" s="4" t="s">
        <v>1175</v>
      </c>
      <c r="G282" s="4"/>
      <c r="H282" s="4"/>
      <c r="I282" s="4"/>
      <c r="J282" s="4"/>
      <c r="L282" s="4">
        <f>IF(G282="", 0, (VLOOKUP(G282, unsafeseverity, 3, FALSE)))</f>
        <v>0</v>
      </c>
      <c r="M282" s="4">
        <f>L282</f>
        <v>0</v>
      </c>
      <c r="N282" s="4">
        <f>IF(L282=0, (VLOOKUP(C282&amp;D282, inspvalue, 3, FALSE)), 0)</f>
        <v>2</v>
      </c>
    </row>
    <row r="283" spans="1:14" x14ac:dyDescent="0.25">
      <c r="A283" s="4" t="s">
        <v>1173</v>
      </c>
      <c r="B283" s="4" t="s">
        <v>1174</v>
      </c>
      <c r="C283" s="4" t="s">
        <v>25</v>
      </c>
      <c r="D283" s="4" t="s">
        <v>133</v>
      </c>
      <c r="E283" s="4" t="s">
        <v>1176</v>
      </c>
      <c r="F283" s="4" t="s">
        <v>1175</v>
      </c>
      <c r="G283" s="4"/>
      <c r="H283" s="4"/>
      <c r="I283" s="4"/>
      <c r="J283" s="4"/>
      <c r="L283" s="4">
        <f>IF(G283="", 0, (VLOOKUP(G283, unsafeseverity, 3, FALSE)))</f>
        <v>0</v>
      </c>
      <c r="M283" s="4">
        <f>L283</f>
        <v>0</v>
      </c>
      <c r="N283" s="4">
        <f>IF(L283=0, (VLOOKUP(C283&amp;D283, inspvalue, 3, FALSE)), 0)</f>
        <v>2</v>
      </c>
    </row>
    <row r="284" spans="1:14" x14ac:dyDescent="0.25">
      <c r="A284" s="4" t="s">
        <v>1173</v>
      </c>
      <c r="B284" s="4" t="s">
        <v>1174</v>
      </c>
      <c r="C284" s="4" t="s">
        <v>25</v>
      </c>
      <c r="D284" s="4" t="s">
        <v>133</v>
      </c>
      <c r="E284" s="4" t="s">
        <v>1176</v>
      </c>
      <c r="F284" s="4" t="s">
        <v>1175</v>
      </c>
      <c r="G284" s="4"/>
      <c r="H284" s="4"/>
      <c r="I284" s="4"/>
      <c r="J284" s="4"/>
      <c r="L284" s="4">
        <f>IF(G284="", 0, (VLOOKUP(G284, unsafeseverity, 3, FALSE)))</f>
        <v>0</v>
      </c>
      <c r="M284" s="4">
        <f>L284</f>
        <v>0</v>
      </c>
      <c r="N284" s="4">
        <f>IF(L284=0, (VLOOKUP(C284&amp;D284, inspvalue, 3, FALSE)), 0)</f>
        <v>2</v>
      </c>
    </row>
    <row r="285" spans="1:14" x14ac:dyDescent="0.25">
      <c r="A285" s="4" t="s">
        <v>1173</v>
      </c>
      <c r="B285" s="4" t="s">
        <v>1174</v>
      </c>
      <c r="C285" s="4" t="s">
        <v>25</v>
      </c>
      <c r="D285" s="4" t="s">
        <v>133</v>
      </c>
      <c r="E285" s="4" t="s">
        <v>1176</v>
      </c>
      <c r="F285" s="4" t="s">
        <v>1175</v>
      </c>
      <c r="G285" s="4"/>
      <c r="H285" s="4"/>
      <c r="I285" s="4"/>
      <c r="J285" s="4"/>
      <c r="L285" s="4">
        <f>IF(G285="", 0, (VLOOKUP(G285, unsafeseverity, 3, FALSE)))</f>
        <v>0</v>
      </c>
      <c r="M285" s="4">
        <f>L285</f>
        <v>0</v>
      </c>
      <c r="N285" s="4">
        <f>IF(L285=0, (VLOOKUP(C285&amp;D285, inspvalue, 3, FALSE)), 0)</f>
        <v>2</v>
      </c>
    </row>
    <row r="286" spans="1:14" x14ac:dyDescent="0.25">
      <c r="A286" s="4" t="s">
        <v>1173</v>
      </c>
      <c r="B286" s="4" t="s">
        <v>1174</v>
      </c>
      <c r="C286" s="4" t="s">
        <v>25</v>
      </c>
      <c r="D286" s="4" t="s">
        <v>133</v>
      </c>
      <c r="E286" s="4" t="s">
        <v>1176</v>
      </c>
      <c r="F286" s="4" t="s">
        <v>1175</v>
      </c>
      <c r="G286" s="4"/>
      <c r="H286" s="4"/>
      <c r="I286" s="4"/>
      <c r="J286" s="4"/>
      <c r="L286" s="4">
        <f>IF(G286="", 0, (VLOOKUP(G286, unsafeseverity, 3, FALSE)))</f>
        <v>0</v>
      </c>
      <c r="M286" s="4">
        <f>L286</f>
        <v>0</v>
      </c>
      <c r="N286" s="4">
        <f>IF(L286=0, (VLOOKUP(C286&amp;D286, inspvalue, 3, FALSE)), 0)</f>
        <v>2</v>
      </c>
    </row>
    <row r="287" spans="1:14" x14ac:dyDescent="0.25">
      <c r="A287" s="4" t="s">
        <v>1173</v>
      </c>
      <c r="B287" s="4" t="s">
        <v>1174</v>
      </c>
      <c r="C287" s="4" t="s">
        <v>25</v>
      </c>
      <c r="D287" s="4" t="s">
        <v>133</v>
      </c>
      <c r="E287" s="4" t="s">
        <v>1176</v>
      </c>
      <c r="F287" s="4" t="s">
        <v>1175</v>
      </c>
      <c r="G287" s="4"/>
      <c r="H287" s="4"/>
      <c r="I287" s="4"/>
      <c r="J287" s="4"/>
      <c r="L287" s="4">
        <f>IF(G287="", 0, (VLOOKUP(G287, unsafeseverity, 3, FALSE)))</f>
        <v>0</v>
      </c>
      <c r="M287" s="4">
        <f>L287</f>
        <v>0</v>
      </c>
      <c r="N287" s="4">
        <f>IF(L287=0, (VLOOKUP(C287&amp;D287, inspvalue, 3, FALSE)), 0)</f>
        <v>2</v>
      </c>
    </row>
    <row r="288" spans="1:14" x14ac:dyDescent="0.25">
      <c r="A288" s="4" t="s">
        <v>1173</v>
      </c>
      <c r="B288" s="4" t="s">
        <v>1174</v>
      </c>
      <c r="C288" s="4" t="s">
        <v>25</v>
      </c>
      <c r="D288" s="4" t="s">
        <v>133</v>
      </c>
      <c r="E288" s="4" t="s">
        <v>1176</v>
      </c>
      <c r="F288" s="4" t="s">
        <v>1175</v>
      </c>
      <c r="G288" s="4"/>
      <c r="H288" s="4"/>
      <c r="I288" s="4"/>
      <c r="J288" s="4"/>
      <c r="L288" s="4">
        <f>IF(G288="", 0, (VLOOKUP(G288, unsafeseverity, 3, FALSE)))</f>
        <v>0</v>
      </c>
      <c r="M288" s="4">
        <f>L288</f>
        <v>0</v>
      </c>
      <c r="N288" s="4">
        <f>IF(L288=0, (VLOOKUP(C288&amp;D288, inspvalue, 3, FALSE)), 0)</f>
        <v>2</v>
      </c>
    </row>
    <row r="289" spans="1:14" x14ac:dyDescent="0.25">
      <c r="A289" s="4" t="s">
        <v>1173</v>
      </c>
      <c r="B289" s="4" t="s">
        <v>1174</v>
      </c>
      <c r="C289" s="4" t="s">
        <v>25</v>
      </c>
      <c r="D289" s="4" t="s">
        <v>133</v>
      </c>
      <c r="E289" s="4" t="s">
        <v>1176</v>
      </c>
      <c r="F289" s="4" t="s">
        <v>1175</v>
      </c>
      <c r="G289" s="4"/>
      <c r="H289" s="4"/>
      <c r="I289" s="4"/>
      <c r="J289" s="4"/>
      <c r="L289" s="4">
        <f>IF(G289="", 0, (VLOOKUP(G289, unsafeseverity, 3, FALSE)))</f>
        <v>0</v>
      </c>
      <c r="M289" s="4">
        <f>L289</f>
        <v>0</v>
      </c>
      <c r="N289" s="4">
        <f>IF(L289=0, (VLOOKUP(C289&amp;D289, inspvalue, 3, FALSE)), 0)</f>
        <v>2</v>
      </c>
    </row>
    <row r="290" spans="1:14" x14ac:dyDescent="0.25">
      <c r="A290" s="4" t="s">
        <v>1173</v>
      </c>
      <c r="B290" s="4" t="s">
        <v>1174</v>
      </c>
      <c r="C290" s="4" t="s">
        <v>25</v>
      </c>
      <c r="D290" s="4" t="s">
        <v>133</v>
      </c>
      <c r="E290" s="4" t="s">
        <v>1176</v>
      </c>
      <c r="F290" s="4" t="s">
        <v>1175</v>
      </c>
      <c r="G290" s="4"/>
      <c r="H290" s="4"/>
      <c r="I290" s="4"/>
      <c r="J290" s="4"/>
      <c r="L290" s="4">
        <f>IF(G290="", 0, (VLOOKUP(G290, unsafeseverity, 3, FALSE)))</f>
        <v>0</v>
      </c>
      <c r="M290" s="4">
        <f>L290</f>
        <v>0</v>
      </c>
      <c r="N290" s="4">
        <f>IF(L290=0, (VLOOKUP(C290&amp;D290, inspvalue, 3, FALSE)), 0)</f>
        <v>2</v>
      </c>
    </row>
    <row r="291" spans="1:14" x14ac:dyDescent="0.25">
      <c r="A291" s="4" t="s">
        <v>1173</v>
      </c>
      <c r="B291" s="4" t="s">
        <v>1174</v>
      </c>
      <c r="C291" s="4" t="s">
        <v>25</v>
      </c>
      <c r="D291" s="4" t="s">
        <v>213</v>
      </c>
      <c r="E291" s="4" t="s">
        <v>1176</v>
      </c>
      <c r="F291" s="4" t="s">
        <v>1175</v>
      </c>
      <c r="G291" s="4"/>
      <c r="H291" s="4"/>
      <c r="I291" s="4"/>
      <c r="J291" s="4"/>
      <c r="L291" s="4">
        <f>IF(G291="", 0, (VLOOKUP(G291, unsafeseverity, 3, FALSE)))</f>
        <v>0</v>
      </c>
      <c r="M291" s="4">
        <f>L291</f>
        <v>0</v>
      </c>
      <c r="N291" s="4">
        <f>IF(L291=0, (VLOOKUP(C291&amp;D291, inspvalue, 3, FALSE)), 0)</f>
        <v>2</v>
      </c>
    </row>
    <row r="292" spans="1:14" x14ac:dyDescent="0.25">
      <c r="A292" s="4" t="s">
        <v>1173</v>
      </c>
      <c r="B292" s="4" t="s">
        <v>1174</v>
      </c>
      <c r="C292" s="4" t="s">
        <v>25</v>
      </c>
      <c r="D292" s="4" t="s">
        <v>213</v>
      </c>
      <c r="E292" s="4" t="s">
        <v>1176</v>
      </c>
      <c r="F292" s="4" t="s">
        <v>1175</v>
      </c>
      <c r="G292" s="4"/>
      <c r="H292" s="4"/>
      <c r="I292" s="4"/>
      <c r="J292" s="4"/>
      <c r="L292" s="4">
        <f>IF(G292="", 0, (VLOOKUP(G292, unsafeseverity, 3, FALSE)))</f>
        <v>0</v>
      </c>
      <c r="M292" s="4">
        <f>L292</f>
        <v>0</v>
      </c>
      <c r="N292" s="4">
        <f>IF(L292=0, (VLOOKUP(C292&amp;D292, inspvalue, 3, FALSE)), 0)</f>
        <v>2</v>
      </c>
    </row>
    <row r="293" spans="1:14" x14ac:dyDescent="0.25">
      <c r="A293" s="4" t="s">
        <v>1173</v>
      </c>
      <c r="B293" s="4" t="s">
        <v>1174</v>
      </c>
      <c r="C293" s="4" t="s">
        <v>25</v>
      </c>
      <c r="D293" s="4" t="s">
        <v>213</v>
      </c>
      <c r="E293" s="4" t="s">
        <v>1176</v>
      </c>
      <c r="F293" s="4" t="s">
        <v>1175</v>
      </c>
      <c r="G293" s="4"/>
      <c r="H293" s="4"/>
      <c r="I293" s="4"/>
      <c r="J293" s="4"/>
      <c r="L293" s="4">
        <f>IF(G293="", 0, (VLOOKUP(G293, unsafeseverity, 3, FALSE)))</f>
        <v>0</v>
      </c>
      <c r="M293" s="4">
        <f>L293</f>
        <v>0</v>
      </c>
      <c r="N293" s="4">
        <f>IF(L293=0, (VLOOKUP(C293&amp;D293, inspvalue, 3, FALSE)), 0)</f>
        <v>2</v>
      </c>
    </row>
    <row r="294" spans="1:14" x14ac:dyDescent="0.25">
      <c r="A294" s="4" t="s">
        <v>1173</v>
      </c>
      <c r="B294" s="4" t="s">
        <v>1174</v>
      </c>
      <c r="C294" s="4" t="s">
        <v>25</v>
      </c>
      <c r="D294" s="4" t="s">
        <v>188</v>
      </c>
      <c r="E294" s="4" t="s">
        <v>1176</v>
      </c>
      <c r="F294" s="4" t="s">
        <v>1175</v>
      </c>
      <c r="G294" s="4"/>
      <c r="H294" s="4"/>
      <c r="I294" s="4"/>
      <c r="J294" s="4"/>
      <c r="L294" s="4">
        <f>IF(G294="", 0, (VLOOKUP(G294, unsafeseverity, 3, FALSE)))</f>
        <v>0</v>
      </c>
      <c r="M294" s="4">
        <f>L294</f>
        <v>0</v>
      </c>
      <c r="N294" s="4">
        <f>IF(L294=0, (VLOOKUP(C294&amp;D294, inspvalue, 3, FALSE)), 0)</f>
        <v>2</v>
      </c>
    </row>
    <row r="295" spans="1:14" x14ac:dyDescent="0.25">
      <c r="A295" s="4" t="s">
        <v>1173</v>
      </c>
      <c r="B295" s="4" t="s">
        <v>1174</v>
      </c>
      <c r="C295" s="4" t="s">
        <v>25</v>
      </c>
      <c r="D295" s="4" t="s">
        <v>188</v>
      </c>
      <c r="E295" s="4" t="s">
        <v>1176</v>
      </c>
      <c r="F295" s="4" t="s">
        <v>1175</v>
      </c>
      <c r="G295" s="4"/>
      <c r="H295" s="4"/>
      <c r="I295" s="4"/>
      <c r="J295" s="4"/>
      <c r="L295" s="4">
        <f>IF(G295="", 0, (VLOOKUP(G295, unsafeseverity, 3, FALSE)))</f>
        <v>0</v>
      </c>
      <c r="M295" s="4">
        <f>L295</f>
        <v>0</v>
      </c>
      <c r="N295" s="4">
        <f>IF(L295=0, (VLOOKUP(C295&amp;D295, inspvalue, 3, FALSE)), 0)</f>
        <v>2</v>
      </c>
    </row>
    <row r="296" spans="1:14" x14ac:dyDescent="0.25">
      <c r="A296" s="4" t="s">
        <v>1173</v>
      </c>
      <c r="B296" s="4" t="s">
        <v>1174</v>
      </c>
      <c r="C296" s="4" t="s">
        <v>25</v>
      </c>
      <c r="D296" s="4" t="s">
        <v>188</v>
      </c>
      <c r="E296" s="4" t="s">
        <v>1176</v>
      </c>
      <c r="F296" s="4" t="s">
        <v>1175</v>
      </c>
      <c r="G296" s="4"/>
      <c r="H296" s="4"/>
      <c r="I296" s="4"/>
      <c r="J296" s="4"/>
      <c r="L296" s="4">
        <f>IF(G296="", 0, (VLOOKUP(G296, unsafeseverity, 3, FALSE)))</f>
        <v>0</v>
      </c>
      <c r="M296" s="4">
        <f>L296</f>
        <v>0</v>
      </c>
      <c r="N296" s="4">
        <f>IF(L296=0, (VLOOKUP(C296&amp;D296, inspvalue, 3, FALSE)), 0)</f>
        <v>2</v>
      </c>
    </row>
    <row r="297" spans="1:14" x14ac:dyDescent="0.25">
      <c r="A297" s="4" t="s">
        <v>1173</v>
      </c>
      <c r="B297" s="4" t="s">
        <v>1174</v>
      </c>
      <c r="C297" s="4" t="s">
        <v>25</v>
      </c>
      <c r="D297" s="4" t="s">
        <v>188</v>
      </c>
      <c r="E297" s="4" t="s">
        <v>1176</v>
      </c>
      <c r="F297" s="4" t="s">
        <v>1175</v>
      </c>
      <c r="G297" s="4"/>
      <c r="H297" s="4"/>
      <c r="I297" s="4"/>
      <c r="J297" s="4"/>
      <c r="L297" s="4">
        <f>IF(G297="", 0, (VLOOKUP(G297, unsafeseverity, 3, FALSE)))</f>
        <v>0</v>
      </c>
      <c r="M297" s="4">
        <f>L297</f>
        <v>0</v>
      </c>
      <c r="N297" s="4">
        <f>IF(L297=0, (VLOOKUP(C297&amp;D297, inspvalue, 3, FALSE)), 0)</f>
        <v>2</v>
      </c>
    </row>
    <row r="298" spans="1:14" x14ac:dyDescent="0.25">
      <c r="A298" s="4" t="s">
        <v>1173</v>
      </c>
      <c r="B298" s="4" t="s">
        <v>1174</v>
      </c>
      <c r="C298" s="4" t="s">
        <v>25</v>
      </c>
      <c r="D298" s="4" t="s">
        <v>188</v>
      </c>
      <c r="E298" s="4" t="s">
        <v>1176</v>
      </c>
      <c r="F298" s="4" t="s">
        <v>1175</v>
      </c>
      <c r="G298" s="4"/>
      <c r="H298" s="4"/>
      <c r="I298" s="4"/>
      <c r="J298" s="4"/>
      <c r="L298" s="4">
        <f>IF(G298="", 0, (VLOOKUP(G298, unsafeseverity, 3, FALSE)))</f>
        <v>0</v>
      </c>
      <c r="M298" s="4">
        <f>L298</f>
        <v>0</v>
      </c>
      <c r="N298" s="4">
        <f>IF(L298=0, (VLOOKUP(C298&amp;D298, inspvalue, 3, FALSE)), 0)</f>
        <v>2</v>
      </c>
    </row>
    <row r="299" spans="1:14" x14ac:dyDescent="0.25">
      <c r="A299" s="4" t="s">
        <v>1173</v>
      </c>
      <c r="B299" s="4" t="s">
        <v>1174</v>
      </c>
      <c r="C299" s="4" t="s">
        <v>25</v>
      </c>
      <c r="D299" s="4" t="s">
        <v>188</v>
      </c>
      <c r="E299" s="4" t="s">
        <v>1176</v>
      </c>
      <c r="F299" s="4" t="s">
        <v>1175</v>
      </c>
      <c r="G299" s="4"/>
      <c r="H299" s="4"/>
      <c r="I299" s="4"/>
      <c r="J299" s="4"/>
      <c r="L299" s="4">
        <f>IF(G299="", 0, (VLOOKUP(G299, unsafeseverity, 3, FALSE)))</f>
        <v>0</v>
      </c>
      <c r="M299" s="4">
        <f>L299</f>
        <v>0</v>
      </c>
      <c r="N299" s="4">
        <f>IF(L299=0, (VLOOKUP(C299&amp;D299, inspvalue, 3, FALSE)), 0)</f>
        <v>2</v>
      </c>
    </row>
    <row r="300" spans="1:14" x14ac:dyDescent="0.25">
      <c r="A300" s="4" t="s">
        <v>1173</v>
      </c>
      <c r="B300" s="4" t="s">
        <v>1174</v>
      </c>
      <c r="C300" s="4" t="s">
        <v>25</v>
      </c>
      <c r="D300" s="4" t="s">
        <v>188</v>
      </c>
      <c r="E300" s="4" t="s">
        <v>1176</v>
      </c>
      <c r="F300" s="4" t="s">
        <v>1175</v>
      </c>
      <c r="G300" s="4"/>
      <c r="H300" s="4"/>
      <c r="I300" s="4"/>
      <c r="J300" s="4"/>
      <c r="L300" s="4">
        <f>IF(G300="", 0, (VLOOKUP(G300, unsafeseverity, 3, FALSE)))</f>
        <v>0</v>
      </c>
      <c r="M300" s="4">
        <f>L300</f>
        <v>0</v>
      </c>
      <c r="N300" s="4">
        <f>IF(L300=0, (VLOOKUP(C300&amp;D300, inspvalue, 3, FALSE)), 0)</f>
        <v>2</v>
      </c>
    </row>
    <row r="301" spans="1:14" x14ac:dyDescent="0.25">
      <c r="A301" s="4" t="s">
        <v>1173</v>
      </c>
      <c r="B301" s="4" t="s">
        <v>1174</v>
      </c>
      <c r="C301" s="4" t="s">
        <v>25</v>
      </c>
      <c r="D301" s="4" t="s">
        <v>188</v>
      </c>
      <c r="E301" s="4" t="s">
        <v>1176</v>
      </c>
      <c r="F301" s="4" t="s">
        <v>1175</v>
      </c>
      <c r="G301" s="4"/>
      <c r="H301" s="4"/>
      <c r="I301" s="4"/>
      <c r="J301" s="4"/>
      <c r="L301" s="4">
        <f>IF(G301="", 0, (VLOOKUP(G301, unsafeseverity, 3, FALSE)))</f>
        <v>0</v>
      </c>
      <c r="M301" s="4">
        <f>L301</f>
        <v>0</v>
      </c>
      <c r="N301" s="4">
        <f>IF(L301=0, (VLOOKUP(C301&amp;D301, inspvalue, 3, FALSE)), 0)</f>
        <v>2</v>
      </c>
    </row>
    <row r="302" spans="1:14" x14ac:dyDescent="0.25">
      <c r="A302" s="4" t="s">
        <v>1173</v>
      </c>
      <c r="B302" s="4" t="s">
        <v>1174</v>
      </c>
      <c r="C302" s="4" t="s">
        <v>25</v>
      </c>
      <c r="D302" s="4" t="s">
        <v>188</v>
      </c>
      <c r="E302" s="4" t="s">
        <v>1176</v>
      </c>
      <c r="F302" s="4" t="s">
        <v>1175</v>
      </c>
      <c r="G302" s="4"/>
      <c r="H302" s="4"/>
      <c r="I302" s="4"/>
      <c r="J302" s="4"/>
      <c r="L302" s="4">
        <f>IF(G302="", 0, (VLOOKUP(G302, unsafeseverity, 3, FALSE)))</f>
        <v>0</v>
      </c>
      <c r="M302" s="4">
        <f>L302</f>
        <v>0</v>
      </c>
      <c r="N302" s="4">
        <f>IF(L302=0, (VLOOKUP(C302&amp;D302, inspvalue, 3, FALSE)), 0)</f>
        <v>2</v>
      </c>
    </row>
    <row r="303" spans="1:14" x14ac:dyDescent="0.25">
      <c r="A303" s="4" t="s">
        <v>1173</v>
      </c>
      <c r="B303" s="4" t="s">
        <v>1174</v>
      </c>
      <c r="C303" s="4" t="s">
        <v>25</v>
      </c>
      <c r="D303" s="4" t="s">
        <v>188</v>
      </c>
      <c r="E303" s="4" t="s">
        <v>1176</v>
      </c>
      <c r="F303" s="4" t="s">
        <v>1175</v>
      </c>
      <c r="G303" s="4"/>
      <c r="H303" s="4"/>
      <c r="I303" s="4"/>
      <c r="J303" s="4"/>
      <c r="L303" s="4">
        <f>IF(G303="", 0, (VLOOKUP(G303, unsafeseverity, 3, FALSE)))</f>
        <v>0</v>
      </c>
      <c r="M303" s="4">
        <f>L303</f>
        <v>0</v>
      </c>
      <c r="N303" s="4">
        <f>IF(L303=0, (VLOOKUP(C303&amp;D303, inspvalue, 3, FALSE)), 0)</f>
        <v>2</v>
      </c>
    </row>
    <row r="304" spans="1:14" x14ac:dyDescent="0.25">
      <c r="A304" s="4" t="s">
        <v>1173</v>
      </c>
      <c r="B304" s="4" t="s">
        <v>1174</v>
      </c>
      <c r="C304" s="4" t="s">
        <v>25</v>
      </c>
      <c r="D304" s="4" t="s">
        <v>188</v>
      </c>
      <c r="E304" s="4" t="s">
        <v>1176</v>
      </c>
      <c r="F304" s="4" t="s">
        <v>1175</v>
      </c>
      <c r="G304" s="4"/>
      <c r="H304" s="4"/>
      <c r="I304" s="4"/>
      <c r="J304" s="4"/>
      <c r="L304" s="4">
        <f>IF(G304="", 0, (VLOOKUP(G304, unsafeseverity, 3, FALSE)))</f>
        <v>0</v>
      </c>
      <c r="M304" s="4">
        <f>L304</f>
        <v>0</v>
      </c>
      <c r="N304" s="4">
        <f>IF(L304=0, (VLOOKUP(C304&amp;D304, inspvalue, 3, FALSE)), 0)</f>
        <v>2</v>
      </c>
    </row>
    <row r="305" spans="1:14" x14ac:dyDescent="0.25">
      <c r="A305" s="4" t="s">
        <v>1173</v>
      </c>
      <c r="B305" s="4" t="s">
        <v>1174</v>
      </c>
      <c r="C305" s="4" t="s">
        <v>25</v>
      </c>
      <c r="D305" s="4" t="s">
        <v>188</v>
      </c>
      <c r="E305" s="4" t="s">
        <v>1176</v>
      </c>
      <c r="F305" s="4" t="s">
        <v>1175</v>
      </c>
      <c r="G305" s="4"/>
      <c r="H305" s="4"/>
      <c r="I305" s="4"/>
      <c r="J305" s="4"/>
      <c r="L305" s="4">
        <f>IF(G305="", 0, (VLOOKUP(G305, unsafeseverity, 3, FALSE)))</f>
        <v>0</v>
      </c>
      <c r="M305" s="4">
        <f>L305</f>
        <v>0</v>
      </c>
      <c r="N305" s="4">
        <f>IF(L305=0, (VLOOKUP(C305&amp;D305, inspvalue, 3, FALSE)), 0)</f>
        <v>2</v>
      </c>
    </row>
    <row r="306" spans="1:14" x14ac:dyDescent="0.25">
      <c r="A306" s="4" t="s">
        <v>1173</v>
      </c>
      <c r="B306" s="4" t="s">
        <v>1174</v>
      </c>
      <c r="C306" s="4" t="s">
        <v>25</v>
      </c>
      <c r="D306" s="4" t="s">
        <v>188</v>
      </c>
      <c r="E306" s="4" t="s">
        <v>1176</v>
      </c>
      <c r="F306" s="4" t="s">
        <v>1175</v>
      </c>
      <c r="G306" s="4"/>
      <c r="H306" s="4"/>
      <c r="I306" s="4"/>
      <c r="J306" s="4"/>
      <c r="L306" s="4">
        <f>IF(G306="", 0, (VLOOKUP(G306, unsafeseverity, 3, FALSE)))</f>
        <v>0</v>
      </c>
      <c r="M306" s="4">
        <f>L306</f>
        <v>0</v>
      </c>
      <c r="N306" s="4">
        <f>IF(L306=0, (VLOOKUP(C306&amp;D306, inspvalue, 3, FALSE)), 0)</f>
        <v>2</v>
      </c>
    </row>
    <row r="307" spans="1:14" x14ac:dyDescent="0.25">
      <c r="A307" s="4" t="s">
        <v>1173</v>
      </c>
      <c r="B307" s="4" t="s">
        <v>1174</v>
      </c>
      <c r="C307" s="4" t="s">
        <v>25</v>
      </c>
      <c r="D307" s="4" t="s">
        <v>188</v>
      </c>
      <c r="E307" s="4" t="s">
        <v>1176</v>
      </c>
      <c r="F307" s="4" t="s">
        <v>1175</v>
      </c>
      <c r="G307" s="4"/>
      <c r="H307" s="4"/>
      <c r="I307" s="4"/>
      <c r="J307" s="4"/>
      <c r="L307" s="4">
        <f>IF(G307="", 0, (VLOOKUP(G307, unsafeseverity, 3, FALSE)))</f>
        <v>0</v>
      </c>
      <c r="M307" s="4">
        <f>L307</f>
        <v>0</v>
      </c>
      <c r="N307" s="4">
        <f>IF(L307=0, (VLOOKUP(C307&amp;D307, inspvalue, 3, FALSE)), 0)</f>
        <v>2</v>
      </c>
    </row>
    <row r="308" spans="1:14" x14ac:dyDescent="0.25">
      <c r="A308" s="4" t="s">
        <v>1173</v>
      </c>
      <c r="B308" s="4" t="s">
        <v>1174</v>
      </c>
      <c r="C308" s="4" t="s">
        <v>25</v>
      </c>
      <c r="D308" s="4" t="s">
        <v>188</v>
      </c>
      <c r="E308" s="4" t="s">
        <v>1176</v>
      </c>
      <c r="F308" s="4" t="s">
        <v>1175</v>
      </c>
      <c r="G308" s="4"/>
      <c r="H308" s="4"/>
      <c r="I308" s="4"/>
      <c r="J308" s="4"/>
      <c r="L308" s="4">
        <f>IF(G308="", 0, (VLOOKUP(G308, unsafeseverity, 3, FALSE)))</f>
        <v>0</v>
      </c>
      <c r="M308" s="4">
        <f>L308</f>
        <v>0</v>
      </c>
      <c r="N308" s="4">
        <f>IF(L308=0, (VLOOKUP(C308&amp;D308, inspvalue, 3, FALSE)), 0)</f>
        <v>2</v>
      </c>
    </row>
    <row r="309" spans="1:14" x14ac:dyDescent="0.25">
      <c r="A309" s="4" t="s">
        <v>1173</v>
      </c>
      <c r="B309" s="4" t="s">
        <v>1174</v>
      </c>
      <c r="C309" s="4" t="s">
        <v>25</v>
      </c>
      <c r="D309" s="4" t="s">
        <v>134</v>
      </c>
      <c r="E309" s="4" t="s">
        <v>1176</v>
      </c>
      <c r="F309" s="4" t="s">
        <v>1175</v>
      </c>
      <c r="G309" s="4"/>
      <c r="H309" s="4"/>
      <c r="I309" s="4"/>
      <c r="J309" s="4"/>
      <c r="L309" s="4">
        <f>IF(G309="", 0, (VLOOKUP(G309, unsafeseverity, 3, FALSE)))</f>
        <v>0</v>
      </c>
      <c r="M309" s="4">
        <f>L309</f>
        <v>0</v>
      </c>
      <c r="N309" s="4">
        <f>IF(L309=0, (VLOOKUP(C309&amp;D309, inspvalue, 3, FALSE)), 0)</f>
        <v>2</v>
      </c>
    </row>
    <row r="310" spans="1:14" x14ac:dyDescent="0.25">
      <c r="A310" s="4" t="s">
        <v>1173</v>
      </c>
      <c r="B310" s="4" t="s">
        <v>1174</v>
      </c>
      <c r="C310" s="4" t="s">
        <v>25</v>
      </c>
      <c r="D310" s="4" t="s">
        <v>134</v>
      </c>
      <c r="E310" s="4" t="s">
        <v>1176</v>
      </c>
      <c r="F310" s="4" t="s">
        <v>1175</v>
      </c>
      <c r="G310" s="4"/>
      <c r="H310" s="4"/>
      <c r="I310" s="4"/>
      <c r="J310" s="4"/>
      <c r="L310" s="4">
        <f>IF(G310="", 0, (VLOOKUP(G310, unsafeseverity, 3, FALSE)))</f>
        <v>0</v>
      </c>
      <c r="M310" s="4">
        <f>L310</f>
        <v>0</v>
      </c>
      <c r="N310" s="4">
        <f>IF(L310=0, (VLOOKUP(C310&amp;D310, inspvalue, 3, FALSE)), 0)</f>
        <v>2</v>
      </c>
    </row>
    <row r="311" spans="1:14" x14ac:dyDescent="0.25">
      <c r="A311" s="4" t="s">
        <v>1173</v>
      </c>
      <c r="B311" s="4" t="s">
        <v>1174</v>
      </c>
      <c r="C311" s="4" t="s">
        <v>25</v>
      </c>
      <c r="D311" s="4" t="s">
        <v>134</v>
      </c>
      <c r="E311" s="4" t="s">
        <v>1176</v>
      </c>
      <c r="F311" s="4" t="s">
        <v>1175</v>
      </c>
      <c r="G311" s="4"/>
      <c r="H311" s="4"/>
      <c r="I311" s="4"/>
      <c r="J311" s="4"/>
      <c r="L311" s="4">
        <f>IF(G311="", 0, (VLOOKUP(G311, unsafeseverity, 3, FALSE)))</f>
        <v>0</v>
      </c>
      <c r="M311" s="4">
        <f>L311</f>
        <v>0</v>
      </c>
      <c r="N311" s="4">
        <f>IF(L311=0, (VLOOKUP(C311&amp;D311, inspvalue, 3, FALSE)), 0)</f>
        <v>2</v>
      </c>
    </row>
    <row r="312" spans="1:14" x14ac:dyDescent="0.25">
      <c r="A312" s="4" t="s">
        <v>1173</v>
      </c>
      <c r="B312" s="4" t="s">
        <v>1174</v>
      </c>
      <c r="C312" s="4" t="s">
        <v>25</v>
      </c>
      <c r="D312" s="4" t="s">
        <v>134</v>
      </c>
      <c r="E312" s="4" t="s">
        <v>1176</v>
      </c>
      <c r="F312" s="4" t="s">
        <v>1175</v>
      </c>
      <c r="G312" s="4"/>
      <c r="H312" s="4"/>
      <c r="I312" s="4"/>
      <c r="J312" s="4"/>
      <c r="L312" s="4">
        <f>IF(G312="", 0, (VLOOKUP(G312, unsafeseverity, 3, FALSE)))</f>
        <v>0</v>
      </c>
      <c r="M312" s="4">
        <f>L312</f>
        <v>0</v>
      </c>
      <c r="N312" s="4">
        <f>IF(L312=0, (VLOOKUP(C312&amp;D312, inspvalue, 3, FALSE)), 0)</f>
        <v>2</v>
      </c>
    </row>
    <row r="313" spans="1:14" x14ac:dyDescent="0.25">
      <c r="A313" s="4" t="s">
        <v>1173</v>
      </c>
      <c r="B313" s="4" t="s">
        <v>1174</v>
      </c>
      <c r="C313" s="4" t="s">
        <v>25</v>
      </c>
      <c r="D313" s="4" t="s">
        <v>134</v>
      </c>
      <c r="E313" s="4" t="s">
        <v>1176</v>
      </c>
      <c r="F313" s="4" t="s">
        <v>1175</v>
      </c>
      <c r="G313" s="4"/>
      <c r="H313" s="4"/>
      <c r="I313" s="4"/>
      <c r="J313" s="4"/>
      <c r="L313" s="4">
        <f>IF(G313="", 0, (VLOOKUP(G313, unsafeseverity, 3, FALSE)))</f>
        <v>0</v>
      </c>
      <c r="M313" s="4">
        <f>L313</f>
        <v>0</v>
      </c>
      <c r="N313" s="4">
        <f>IF(L313=0, (VLOOKUP(C313&amp;D313, inspvalue, 3, FALSE)), 0)</f>
        <v>2</v>
      </c>
    </row>
    <row r="314" spans="1:14" x14ac:dyDescent="0.25">
      <c r="A314" s="4" t="s">
        <v>1173</v>
      </c>
      <c r="B314" s="4" t="s">
        <v>1174</v>
      </c>
      <c r="C314" s="4" t="s">
        <v>25</v>
      </c>
      <c r="D314" s="4" t="s">
        <v>134</v>
      </c>
      <c r="E314" s="4" t="s">
        <v>1176</v>
      </c>
      <c r="F314" s="4" t="s">
        <v>1175</v>
      </c>
      <c r="G314" s="4"/>
      <c r="H314" s="4"/>
      <c r="I314" s="4"/>
      <c r="J314" s="4"/>
      <c r="L314" s="4">
        <f>IF(G314="", 0, (VLOOKUP(G314, unsafeseverity, 3, FALSE)))</f>
        <v>0</v>
      </c>
      <c r="M314" s="4">
        <f>L314</f>
        <v>0</v>
      </c>
      <c r="N314" s="4">
        <f>IF(L314=0, (VLOOKUP(C314&amp;D314, inspvalue, 3, FALSE)), 0)</f>
        <v>2</v>
      </c>
    </row>
    <row r="315" spans="1:14" x14ac:dyDescent="0.25">
      <c r="A315" s="4" t="s">
        <v>1173</v>
      </c>
      <c r="B315" s="4" t="s">
        <v>1174</v>
      </c>
      <c r="C315" s="4" t="s">
        <v>25</v>
      </c>
      <c r="D315" s="4" t="s">
        <v>134</v>
      </c>
      <c r="E315" s="4" t="s">
        <v>1176</v>
      </c>
      <c r="F315" s="4" t="s">
        <v>1175</v>
      </c>
      <c r="G315" s="4"/>
      <c r="H315" s="4"/>
      <c r="I315" s="4"/>
      <c r="J315" s="4"/>
      <c r="L315" s="4">
        <f>IF(G315="", 0, (VLOOKUP(G315, unsafeseverity, 3, FALSE)))</f>
        <v>0</v>
      </c>
      <c r="M315" s="4">
        <f>L315</f>
        <v>0</v>
      </c>
      <c r="N315" s="4">
        <f>IF(L315=0, (VLOOKUP(C315&amp;D315, inspvalue, 3, FALSE)), 0)</f>
        <v>2</v>
      </c>
    </row>
    <row r="316" spans="1:14" x14ac:dyDescent="0.25">
      <c r="A316" s="4" t="s">
        <v>1173</v>
      </c>
      <c r="B316" s="4" t="s">
        <v>1174</v>
      </c>
      <c r="C316" s="4" t="s">
        <v>25</v>
      </c>
      <c r="D316" s="4" t="s">
        <v>134</v>
      </c>
      <c r="E316" s="4" t="s">
        <v>1176</v>
      </c>
      <c r="F316" s="4" t="s">
        <v>1175</v>
      </c>
      <c r="G316" s="4"/>
      <c r="H316" s="4"/>
      <c r="I316" s="4"/>
      <c r="J316" s="4"/>
      <c r="L316" s="4">
        <f>IF(G316="", 0, (VLOOKUP(G316, unsafeseverity, 3, FALSE)))</f>
        <v>0</v>
      </c>
      <c r="M316" s="4">
        <f>L316</f>
        <v>0</v>
      </c>
      <c r="N316" s="4">
        <f>IF(L316=0, (VLOOKUP(C316&amp;D316, inspvalue, 3, FALSE)), 0)</f>
        <v>2</v>
      </c>
    </row>
    <row r="317" spans="1:14" x14ac:dyDescent="0.25">
      <c r="A317" s="4" t="s">
        <v>1173</v>
      </c>
      <c r="B317" s="4" t="s">
        <v>1174</v>
      </c>
      <c r="C317" s="4" t="s">
        <v>25</v>
      </c>
      <c r="D317" s="4" t="s">
        <v>134</v>
      </c>
      <c r="E317" s="4" t="s">
        <v>1176</v>
      </c>
      <c r="F317" s="4" t="s">
        <v>1175</v>
      </c>
      <c r="G317" s="4"/>
      <c r="H317" s="4"/>
      <c r="I317" s="4"/>
      <c r="J317" s="4"/>
      <c r="L317" s="4">
        <f>IF(G317="", 0, (VLOOKUP(G317, unsafeseverity, 3, FALSE)))</f>
        <v>0</v>
      </c>
      <c r="M317" s="4">
        <f>L317</f>
        <v>0</v>
      </c>
      <c r="N317" s="4">
        <f>IF(L317=0, (VLOOKUP(C317&amp;D317, inspvalue, 3, FALSE)), 0)</f>
        <v>2</v>
      </c>
    </row>
    <row r="318" spans="1:14" x14ac:dyDescent="0.25">
      <c r="A318" s="4" t="s">
        <v>1173</v>
      </c>
      <c r="B318" s="4" t="s">
        <v>1174</v>
      </c>
      <c r="C318" s="4" t="s">
        <v>25</v>
      </c>
      <c r="D318" s="4" t="s">
        <v>134</v>
      </c>
      <c r="E318" s="4" t="s">
        <v>1176</v>
      </c>
      <c r="F318" s="4" t="s">
        <v>1175</v>
      </c>
      <c r="G318" s="4"/>
      <c r="H318" s="4"/>
      <c r="I318" s="4"/>
      <c r="J318" s="4"/>
      <c r="L318" s="4">
        <f>IF(G318="", 0, (VLOOKUP(G318, unsafeseverity, 3, FALSE)))</f>
        <v>0</v>
      </c>
      <c r="M318" s="4">
        <f>L318</f>
        <v>0</v>
      </c>
      <c r="N318" s="4">
        <f>IF(L318=0, (VLOOKUP(C318&amp;D318, inspvalue, 3, FALSE)), 0)</f>
        <v>2</v>
      </c>
    </row>
    <row r="319" spans="1:14" x14ac:dyDescent="0.25">
      <c r="A319" s="4" t="s">
        <v>1173</v>
      </c>
      <c r="B319" s="4" t="s">
        <v>1174</v>
      </c>
      <c r="C319" s="4" t="s">
        <v>25</v>
      </c>
      <c r="D319" s="4" t="s">
        <v>134</v>
      </c>
      <c r="E319" s="4" t="s">
        <v>1176</v>
      </c>
      <c r="F319" s="4" t="s">
        <v>1175</v>
      </c>
      <c r="G319" s="4"/>
      <c r="H319" s="4"/>
      <c r="I319" s="4"/>
      <c r="J319" s="4"/>
      <c r="L319" s="4">
        <f>IF(G319="", 0, (VLOOKUP(G319, unsafeseverity, 3, FALSE)))</f>
        <v>0</v>
      </c>
      <c r="M319" s="4">
        <f>L319</f>
        <v>0</v>
      </c>
      <c r="N319" s="4">
        <f>IF(L319=0, (VLOOKUP(C319&amp;D319, inspvalue, 3, FALSE)), 0)</f>
        <v>2</v>
      </c>
    </row>
    <row r="320" spans="1:14" x14ac:dyDescent="0.25">
      <c r="A320" s="4" t="s">
        <v>1173</v>
      </c>
      <c r="B320" s="4" t="s">
        <v>1174</v>
      </c>
      <c r="C320" s="4" t="s">
        <v>25</v>
      </c>
      <c r="D320" s="4" t="s">
        <v>134</v>
      </c>
      <c r="E320" s="4" t="s">
        <v>1176</v>
      </c>
      <c r="F320" s="4" t="s">
        <v>1175</v>
      </c>
      <c r="G320" s="4"/>
      <c r="H320" s="4"/>
      <c r="I320" s="4"/>
      <c r="J320" s="4"/>
      <c r="L320" s="4">
        <f>IF(G320="", 0, (VLOOKUP(G320, unsafeseverity, 3, FALSE)))</f>
        <v>0</v>
      </c>
      <c r="M320" s="4">
        <f>L320</f>
        <v>0</v>
      </c>
      <c r="N320" s="4">
        <f>IF(L320=0, (VLOOKUP(C320&amp;D320, inspvalue, 3, FALSE)), 0)</f>
        <v>2</v>
      </c>
    </row>
    <row r="321" spans="1:14" x14ac:dyDescent="0.25">
      <c r="A321" s="4" t="s">
        <v>1173</v>
      </c>
      <c r="B321" s="4" t="s">
        <v>1174</v>
      </c>
      <c r="C321" s="4" t="s">
        <v>25</v>
      </c>
      <c r="D321" s="4" t="s">
        <v>134</v>
      </c>
      <c r="E321" s="4" t="s">
        <v>1176</v>
      </c>
      <c r="F321" s="4" t="s">
        <v>1175</v>
      </c>
      <c r="G321" s="4"/>
      <c r="H321" s="4"/>
      <c r="I321" s="4"/>
      <c r="J321" s="4"/>
      <c r="L321" s="4">
        <f>IF(G321="", 0, (VLOOKUP(G321, unsafeseverity, 3, FALSE)))</f>
        <v>0</v>
      </c>
      <c r="M321" s="4">
        <f>L321</f>
        <v>0</v>
      </c>
      <c r="N321" s="4">
        <f>IF(L321=0, (VLOOKUP(C321&amp;D321, inspvalue, 3, FALSE)), 0)</f>
        <v>2</v>
      </c>
    </row>
    <row r="322" spans="1:14" x14ac:dyDescent="0.25">
      <c r="A322" s="4" t="s">
        <v>1173</v>
      </c>
      <c r="B322" s="4" t="s">
        <v>1174</v>
      </c>
      <c r="C322" s="4" t="s">
        <v>25</v>
      </c>
      <c r="D322" s="4" t="s">
        <v>134</v>
      </c>
      <c r="E322" s="4" t="s">
        <v>1176</v>
      </c>
      <c r="F322" s="4" t="s">
        <v>1175</v>
      </c>
      <c r="G322" s="4"/>
      <c r="H322" s="4"/>
      <c r="I322" s="4"/>
      <c r="J322" s="4"/>
      <c r="L322" s="4">
        <f>IF(G322="", 0, (VLOOKUP(G322, unsafeseverity, 3, FALSE)))</f>
        <v>0</v>
      </c>
      <c r="M322" s="4">
        <f>L322</f>
        <v>0</v>
      </c>
      <c r="N322" s="4">
        <f>IF(L322=0, (VLOOKUP(C322&amp;D322, inspvalue, 3, FALSE)), 0)</f>
        <v>2</v>
      </c>
    </row>
    <row r="323" spans="1:14" x14ac:dyDescent="0.25">
      <c r="A323" s="4" t="s">
        <v>1173</v>
      </c>
      <c r="B323" s="4" t="s">
        <v>1174</v>
      </c>
      <c r="C323" s="4" t="s">
        <v>25</v>
      </c>
      <c r="D323" s="4" t="s">
        <v>134</v>
      </c>
      <c r="E323" s="4" t="s">
        <v>1176</v>
      </c>
      <c r="F323" s="4" t="s">
        <v>1175</v>
      </c>
      <c r="G323" s="4"/>
      <c r="H323" s="4"/>
      <c r="I323" s="4"/>
      <c r="J323" s="4"/>
      <c r="L323" s="4">
        <f>IF(G323="", 0, (VLOOKUP(G323, unsafeseverity, 3, FALSE)))</f>
        <v>0</v>
      </c>
      <c r="M323" s="4">
        <f>L323</f>
        <v>0</v>
      </c>
      <c r="N323" s="4">
        <f>IF(L323=0, (VLOOKUP(C323&amp;D323, inspvalue, 3, FALSE)), 0)</f>
        <v>2</v>
      </c>
    </row>
    <row r="324" spans="1:14" x14ac:dyDescent="0.25">
      <c r="A324" s="4" t="s">
        <v>1173</v>
      </c>
      <c r="B324" s="4" t="s">
        <v>1174</v>
      </c>
      <c r="C324" s="4" t="s">
        <v>25</v>
      </c>
      <c r="D324" s="4" t="s">
        <v>134</v>
      </c>
      <c r="E324" s="4" t="s">
        <v>1176</v>
      </c>
      <c r="F324" s="4" t="s">
        <v>1175</v>
      </c>
      <c r="G324" s="4"/>
      <c r="H324" s="4"/>
      <c r="I324" s="4"/>
      <c r="J324" s="4"/>
      <c r="L324" s="4">
        <f>IF(G324="", 0, (VLOOKUP(G324, unsafeseverity, 3, FALSE)))</f>
        <v>0</v>
      </c>
      <c r="M324" s="4">
        <f>L324</f>
        <v>0</v>
      </c>
      <c r="N324" s="4">
        <f>IF(L324=0, (VLOOKUP(C324&amp;D324, inspvalue, 3, FALSE)), 0)</f>
        <v>2</v>
      </c>
    </row>
    <row r="325" spans="1:14" x14ac:dyDescent="0.25">
      <c r="A325" s="4" t="s">
        <v>1173</v>
      </c>
      <c r="B325" s="4" t="s">
        <v>1174</v>
      </c>
      <c r="C325" s="4" t="s">
        <v>25</v>
      </c>
      <c r="D325" s="4" t="s">
        <v>134</v>
      </c>
      <c r="E325" s="4" t="s">
        <v>1176</v>
      </c>
      <c r="F325" s="4" t="s">
        <v>1175</v>
      </c>
      <c r="G325" s="4"/>
      <c r="H325" s="4"/>
      <c r="I325" s="4"/>
      <c r="J325" s="4"/>
      <c r="L325" s="4">
        <f>IF(G325="", 0, (VLOOKUP(G325, unsafeseverity, 3, FALSE)))</f>
        <v>0</v>
      </c>
      <c r="M325" s="4">
        <f>L325</f>
        <v>0</v>
      </c>
      <c r="N325" s="4">
        <f>IF(L325=0, (VLOOKUP(C325&amp;D325, inspvalue, 3, FALSE)), 0)</f>
        <v>2</v>
      </c>
    </row>
    <row r="326" spans="1:14" x14ac:dyDescent="0.25">
      <c r="A326" s="4" t="s">
        <v>1173</v>
      </c>
      <c r="B326" s="4" t="s">
        <v>1174</v>
      </c>
      <c r="C326" s="4" t="s">
        <v>25</v>
      </c>
      <c r="D326" s="4" t="s">
        <v>134</v>
      </c>
      <c r="E326" s="4" t="s">
        <v>1176</v>
      </c>
      <c r="F326" s="4" t="s">
        <v>1175</v>
      </c>
      <c r="G326" s="4"/>
      <c r="H326" s="4"/>
      <c r="I326" s="4"/>
      <c r="J326" s="4"/>
      <c r="L326" s="4">
        <f>IF(G326="", 0, (VLOOKUP(G326, unsafeseverity, 3, FALSE)))</f>
        <v>0</v>
      </c>
      <c r="M326" s="4">
        <f>L326</f>
        <v>0</v>
      </c>
      <c r="N326" s="4">
        <f>IF(L326=0, (VLOOKUP(C326&amp;D326, inspvalue, 3, FALSE)), 0)</f>
        <v>2</v>
      </c>
    </row>
    <row r="327" spans="1:14" x14ac:dyDescent="0.25">
      <c r="A327" s="4" t="s">
        <v>1173</v>
      </c>
      <c r="B327" s="4" t="s">
        <v>1174</v>
      </c>
      <c r="C327" s="4" t="s">
        <v>25</v>
      </c>
      <c r="D327" s="4" t="s">
        <v>134</v>
      </c>
      <c r="E327" s="4" t="s">
        <v>1176</v>
      </c>
      <c r="F327" s="4" t="s">
        <v>1175</v>
      </c>
      <c r="G327" s="4"/>
      <c r="H327" s="4"/>
      <c r="I327" s="4"/>
      <c r="J327" s="4"/>
      <c r="L327" s="4">
        <f>IF(G327="", 0, (VLOOKUP(G327, unsafeseverity, 3, FALSE)))</f>
        <v>0</v>
      </c>
      <c r="M327" s="4">
        <f>L327</f>
        <v>0</v>
      </c>
      <c r="N327" s="4">
        <f>IF(L327=0, (VLOOKUP(C327&amp;D327, inspvalue, 3, FALSE)), 0)</f>
        <v>2</v>
      </c>
    </row>
    <row r="328" spans="1:14" x14ac:dyDescent="0.25">
      <c r="A328" s="4" t="s">
        <v>1173</v>
      </c>
      <c r="B328" s="4" t="s">
        <v>1174</v>
      </c>
      <c r="C328" s="4" t="s">
        <v>25</v>
      </c>
      <c r="D328" s="4" t="s">
        <v>134</v>
      </c>
      <c r="E328" s="4" t="s">
        <v>1176</v>
      </c>
      <c r="F328" s="4" t="s">
        <v>1175</v>
      </c>
      <c r="G328" s="4"/>
      <c r="H328" s="4"/>
      <c r="I328" s="4"/>
      <c r="J328" s="4"/>
      <c r="L328" s="4">
        <f>IF(G328="", 0, (VLOOKUP(G328, unsafeseverity, 3, FALSE)))</f>
        <v>0</v>
      </c>
      <c r="M328" s="4">
        <f>L328</f>
        <v>0</v>
      </c>
      <c r="N328" s="4">
        <f>IF(L328=0, (VLOOKUP(C328&amp;D328, inspvalue, 3, FALSE)), 0)</f>
        <v>2</v>
      </c>
    </row>
    <row r="329" spans="1:14" x14ac:dyDescent="0.25">
      <c r="A329" s="4" t="s">
        <v>1173</v>
      </c>
      <c r="B329" s="4" t="s">
        <v>1174</v>
      </c>
      <c r="C329" s="4" t="s">
        <v>25</v>
      </c>
      <c r="D329" s="4" t="s">
        <v>134</v>
      </c>
      <c r="E329" s="4" t="s">
        <v>1176</v>
      </c>
      <c r="F329" s="4" t="s">
        <v>1175</v>
      </c>
      <c r="G329" s="4"/>
      <c r="H329" s="4"/>
      <c r="I329" s="4"/>
      <c r="J329" s="4"/>
      <c r="L329" s="4">
        <f>IF(G329="", 0, (VLOOKUP(G329, unsafeseverity, 3, FALSE)))</f>
        <v>0</v>
      </c>
      <c r="M329" s="4">
        <f>L329</f>
        <v>0</v>
      </c>
      <c r="N329" s="4">
        <f>IF(L329=0, (VLOOKUP(C329&amp;D329, inspvalue, 3, FALSE)), 0)</f>
        <v>2</v>
      </c>
    </row>
    <row r="330" spans="1:14" x14ac:dyDescent="0.25">
      <c r="A330" s="4" t="s">
        <v>1173</v>
      </c>
      <c r="B330" s="4" t="s">
        <v>1174</v>
      </c>
      <c r="C330" s="4" t="s">
        <v>25</v>
      </c>
      <c r="D330" s="4" t="s">
        <v>134</v>
      </c>
      <c r="E330" s="4" t="s">
        <v>1176</v>
      </c>
      <c r="F330" s="4" t="s">
        <v>1175</v>
      </c>
      <c r="G330" s="4"/>
      <c r="H330" s="4"/>
      <c r="I330" s="4"/>
      <c r="J330" s="4"/>
      <c r="L330" s="4">
        <f>IF(G330="", 0, (VLOOKUP(G330, unsafeseverity, 3, FALSE)))</f>
        <v>0</v>
      </c>
      <c r="M330" s="4">
        <f>L330</f>
        <v>0</v>
      </c>
      <c r="N330" s="4">
        <f>IF(L330=0, (VLOOKUP(C330&amp;D330, inspvalue, 3, FALSE)), 0)</f>
        <v>2</v>
      </c>
    </row>
    <row r="331" spans="1:14" x14ac:dyDescent="0.25">
      <c r="A331" s="4" t="s">
        <v>1173</v>
      </c>
      <c r="B331" s="4" t="s">
        <v>1174</v>
      </c>
      <c r="C331" s="4" t="s">
        <v>25</v>
      </c>
      <c r="D331" s="4" t="s">
        <v>134</v>
      </c>
      <c r="E331" s="4" t="s">
        <v>1176</v>
      </c>
      <c r="F331" s="4" t="s">
        <v>1175</v>
      </c>
      <c r="G331" s="4"/>
      <c r="H331" s="4"/>
      <c r="I331" s="4"/>
      <c r="J331" s="4"/>
      <c r="L331" s="4">
        <f>IF(G331="", 0, (VLOOKUP(G331, unsafeseverity, 3, FALSE)))</f>
        <v>0</v>
      </c>
      <c r="M331" s="4">
        <f>L331</f>
        <v>0</v>
      </c>
      <c r="N331" s="4">
        <f>IF(L331=0, (VLOOKUP(C331&amp;D331, inspvalue, 3, FALSE)), 0)</f>
        <v>2</v>
      </c>
    </row>
    <row r="332" spans="1:14" x14ac:dyDescent="0.25">
      <c r="A332" s="4" t="s">
        <v>1173</v>
      </c>
      <c r="B332" s="4" t="s">
        <v>1174</v>
      </c>
      <c r="C332" s="4" t="s">
        <v>25</v>
      </c>
      <c r="D332" s="4" t="s">
        <v>134</v>
      </c>
      <c r="E332" s="4" t="s">
        <v>1176</v>
      </c>
      <c r="F332" s="4" t="s">
        <v>1175</v>
      </c>
      <c r="G332" s="4"/>
      <c r="H332" s="4"/>
      <c r="I332" s="4"/>
      <c r="J332" s="4"/>
      <c r="L332" s="4">
        <f>IF(G332="", 0, (VLOOKUP(G332, unsafeseverity, 3, FALSE)))</f>
        <v>0</v>
      </c>
      <c r="M332" s="4">
        <f>L332</f>
        <v>0</v>
      </c>
      <c r="N332" s="4">
        <f>IF(L332=0, (VLOOKUP(C332&amp;D332, inspvalue, 3, FALSE)), 0)</f>
        <v>2</v>
      </c>
    </row>
    <row r="333" spans="1:14" x14ac:dyDescent="0.25">
      <c r="A333" s="4" t="s">
        <v>1173</v>
      </c>
      <c r="B333" s="4" t="s">
        <v>1174</v>
      </c>
      <c r="C333" s="4" t="s">
        <v>25</v>
      </c>
      <c r="D333" s="4" t="s">
        <v>134</v>
      </c>
      <c r="E333" s="4" t="s">
        <v>1176</v>
      </c>
      <c r="F333" s="4" t="s">
        <v>1175</v>
      </c>
      <c r="G333" s="4"/>
      <c r="H333" s="4"/>
      <c r="I333" s="4"/>
      <c r="J333" s="4"/>
      <c r="L333" s="4">
        <f>IF(G333="", 0, (VLOOKUP(G333, unsafeseverity, 3, FALSE)))</f>
        <v>0</v>
      </c>
      <c r="M333" s="4">
        <f>L333</f>
        <v>0</v>
      </c>
      <c r="N333" s="4">
        <f>IF(L333=0, (VLOOKUP(C333&amp;D333, inspvalue, 3, FALSE)), 0)</f>
        <v>2</v>
      </c>
    </row>
    <row r="334" spans="1:14" x14ac:dyDescent="0.25">
      <c r="A334" s="4" t="s">
        <v>1173</v>
      </c>
      <c r="B334" s="4" t="s">
        <v>1174</v>
      </c>
      <c r="C334" s="4" t="s">
        <v>25</v>
      </c>
      <c r="D334" s="4" t="s">
        <v>134</v>
      </c>
      <c r="E334" s="4" t="s">
        <v>1176</v>
      </c>
      <c r="F334" s="4" t="s">
        <v>1175</v>
      </c>
      <c r="G334" s="4"/>
      <c r="H334" s="4"/>
      <c r="I334" s="4"/>
      <c r="J334" s="4"/>
      <c r="L334" s="4">
        <f>IF(G334="", 0, (VLOOKUP(G334, unsafeseverity, 3, FALSE)))</f>
        <v>0</v>
      </c>
      <c r="M334" s="4">
        <f>L334</f>
        <v>0</v>
      </c>
      <c r="N334" s="4">
        <f>IF(L334=0, (VLOOKUP(C334&amp;D334, inspvalue, 3, FALSE)), 0)</f>
        <v>2</v>
      </c>
    </row>
    <row r="335" spans="1:14" x14ac:dyDescent="0.25">
      <c r="A335" s="4" t="s">
        <v>1173</v>
      </c>
      <c r="B335" s="4" t="s">
        <v>1174</v>
      </c>
      <c r="C335" s="4" t="s">
        <v>25</v>
      </c>
      <c r="D335" s="4" t="s">
        <v>134</v>
      </c>
      <c r="E335" s="4" t="s">
        <v>1176</v>
      </c>
      <c r="F335" s="4" t="s">
        <v>1175</v>
      </c>
      <c r="G335" s="4"/>
      <c r="H335" s="4"/>
      <c r="I335" s="4"/>
      <c r="J335" s="4"/>
      <c r="L335" s="4">
        <f>IF(G335="", 0, (VLOOKUP(G335, unsafeseverity, 3, FALSE)))</f>
        <v>0</v>
      </c>
      <c r="M335" s="4">
        <f>L335</f>
        <v>0</v>
      </c>
      <c r="N335" s="4">
        <f>IF(L335=0, (VLOOKUP(C335&amp;D335, inspvalue, 3, FALSE)), 0)</f>
        <v>2</v>
      </c>
    </row>
    <row r="336" spans="1:14" x14ac:dyDescent="0.25">
      <c r="A336" s="4" t="s">
        <v>1173</v>
      </c>
      <c r="B336" s="4" t="s">
        <v>1174</v>
      </c>
      <c r="C336" s="4" t="s">
        <v>25</v>
      </c>
      <c r="D336" s="4" t="s">
        <v>134</v>
      </c>
      <c r="E336" s="4" t="s">
        <v>1176</v>
      </c>
      <c r="F336" s="4" t="s">
        <v>1175</v>
      </c>
      <c r="G336" s="4"/>
      <c r="H336" s="4"/>
      <c r="I336" s="4"/>
      <c r="J336" s="4"/>
      <c r="L336" s="4">
        <f>IF(G336="", 0, (VLOOKUP(G336, unsafeseverity, 3, FALSE)))</f>
        <v>0</v>
      </c>
      <c r="M336" s="4">
        <f>L336</f>
        <v>0</v>
      </c>
      <c r="N336" s="4">
        <f>IF(L336=0, (VLOOKUP(C336&amp;D336, inspvalue, 3, FALSE)), 0)</f>
        <v>2</v>
      </c>
    </row>
    <row r="337" spans="1:14" x14ac:dyDescent="0.25">
      <c r="A337" s="4" t="s">
        <v>1173</v>
      </c>
      <c r="B337" s="4" t="s">
        <v>1174</v>
      </c>
      <c r="C337" s="4" t="s">
        <v>25</v>
      </c>
      <c r="D337" s="4" t="s">
        <v>134</v>
      </c>
      <c r="E337" s="4" t="s">
        <v>1176</v>
      </c>
      <c r="F337" s="4" t="s">
        <v>1175</v>
      </c>
      <c r="G337" s="4"/>
      <c r="H337" s="4"/>
      <c r="I337" s="4"/>
      <c r="J337" s="4"/>
      <c r="L337" s="4">
        <f>IF(G337="", 0, (VLOOKUP(G337, unsafeseverity, 3, FALSE)))</f>
        <v>0</v>
      </c>
      <c r="M337" s="4">
        <f>L337</f>
        <v>0</v>
      </c>
      <c r="N337" s="4">
        <f>IF(L337=0, (VLOOKUP(C337&amp;D337, inspvalue, 3, FALSE)), 0)</f>
        <v>2</v>
      </c>
    </row>
    <row r="338" spans="1:14" x14ac:dyDescent="0.25">
      <c r="A338" s="4" t="s">
        <v>1173</v>
      </c>
      <c r="B338" s="4" t="s">
        <v>1174</v>
      </c>
      <c r="C338" s="4" t="s">
        <v>25</v>
      </c>
      <c r="D338" s="4" t="s">
        <v>134</v>
      </c>
      <c r="E338" s="4" t="s">
        <v>1176</v>
      </c>
      <c r="F338" s="4" t="s">
        <v>1175</v>
      </c>
      <c r="G338" s="4"/>
      <c r="H338" s="4"/>
      <c r="I338" s="4"/>
      <c r="J338" s="4"/>
      <c r="L338" s="4">
        <f>IF(G338="", 0, (VLOOKUP(G338, unsafeseverity, 3, FALSE)))</f>
        <v>0</v>
      </c>
      <c r="M338" s="4">
        <f>L338</f>
        <v>0</v>
      </c>
      <c r="N338" s="4">
        <f>IF(L338=0, (VLOOKUP(C338&amp;D338, inspvalue, 3, FALSE)), 0)</f>
        <v>2</v>
      </c>
    </row>
    <row r="339" spans="1:14" x14ac:dyDescent="0.25">
      <c r="A339" s="4" t="s">
        <v>1173</v>
      </c>
      <c r="B339" s="4" t="s">
        <v>1174</v>
      </c>
      <c r="C339" s="4" t="s">
        <v>25</v>
      </c>
      <c r="D339" s="4" t="s">
        <v>134</v>
      </c>
      <c r="E339" s="4" t="s">
        <v>1176</v>
      </c>
      <c r="F339" s="4" t="s">
        <v>1175</v>
      </c>
      <c r="G339" s="4"/>
      <c r="H339" s="4"/>
      <c r="I339" s="4"/>
      <c r="J339" s="4"/>
      <c r="L339" s="4">
        <f>IF(G339="", 0, (VLOOKUP(G339, unsafeseverity, 3, FALSE)))</f>
        <v>0</v>
      </c>
      <c r="M339" s="4">
        <f>L339</f>
        <v>0</v>
      </c>
      <c r="N339" s="4">
        <f>IF(L339=0, (VLOOKUP(C339&amp;D339, inspvalue, 3, FALSE)), 0)</f>
        <v>2</v>
      </c>
    </row>
    <row r="340" spans="1:14" x14ac:dyDescent="0.25">
      <c r="A340" s="4" t="s">
        <v>1173</v>
      </c>
      <c r="B340" s="4" t="s">
        <v>1174</v>
      </c>
      <c r="C340" s="4" t="s">
        <v>25</v>
      </c>
      <c r="D340" s="4" t="s">
        <v>134</v>
      </c>
      <c r="E340" s="4" t="s">
        <v>1176</v>
      </c>
      <c r="F340" s="4" t="s">
        <v>1175</v>
      </c>
      <c r="G340" s="4"/>
      <c r="H340" s="4"/>
      <c r="I340" s="4"/>
      <c r="J340" s="4"/>
      <c r="L340" s="4">
        <f>IF(G340="", 0, (VLOOKUP(G340, unsafeseverity, 3, FALSE)))</f>
        <v>0</v>
      </c>
      <c r="M340" s="4">
        <f>L340</f>
        <v>0</v>
      </c>
      <c r="N340" s="4">
        <f>IF(L340=0, (VLOOKUP(C340&amp;D340, inspvalue, 3, FALSE)), 0)</f>
        <v>2</v>
      </c>
    </row>
    <row r="341" spans="1:14" x14ac:dyDescent="0.25">
      <c r="A341" s="4" t="s">
        <v>1173</v>
      </c>
      <c r="B341" s="4" t="s">
        <v>1174</v>
      </c>
      <c r="C341" s="4" t="s">
        <v>25</v>
      </c>
      <c r="D341" s="4" t="s">
        <v>134</v>
      </c>
      <c r="E341" s="4" t="s">
        <v>1176</v>
      </c>
      <c r="F341" s="4" t="s">
        <v>1175</v>
      </c>
      <c r="G341" s="4"/>
      <c r="H341" s="4"/>
      <c r="I341" s="4"/>
      <c r="J341" s="4"/>
      <c r="L341" s="4">
        <f>IF(G341="", 0, (VLOOKUP(G341, unsafeseverity, 3, FALSE)))</f>
        <v>0</v>
      </c>
      <c r="M341" s="4">
        <f>L341</f>
        <v>0</v>
      </c>
      <c r="N341" s="4">
        <f>IF(L341=0, (VLOOKUP(C341&amp;D341, inspvalue, 3, FALSE)), 0)</f>
        <v>2</v>
      </c>
    </row>
    <row r="342" spans="1:14" x14ac:dyDescent="0.25">
      <c r="A342" s="4" t="s">
        <v>1173</v>
      </c>
      <c r="B342" s="4" t="s">
        <v>1174</v>
      </c>
      <c r="C342" s="4" t="s">
        <v>25</v>
      </c>
      <c r="D342" s="4" t="s">
        <v>134</v>
      </c>
      <c r="E342" s="4" t="s">
        <v>1176</v>
      </c>
      <c r="F342" s="4" t="s">
        <v>1175</v>
      </c>
      <c r="G342" s="4"/>
      <c r="H342" s="4"/>
      <c r="I342" s="4"/>
      <c r="J342" s="4"/>
      <c r="L342" s="4">
        <f>IF(G342="", 0, (VLOOKUP(G342, unsafeseverity, 3, FALSE)))</f>
        <v>0</v>
      </c>
      <c r="M342" s="4">
        <f>L342</f>
        <v>0</v>
      </c>
      <c r="N342" s="4">
        <f>IF(L342=0, (VLOOKUP(C342&amp;D342, inspvalue, 3, FALSE)), 0)</f>
        <v>2</v>
      </c>
    </row>
    <row r="343" spans="1:14" x14ac:dyDescent="0.25">
      <c r="A343" s="4" t="s">
        <v>1173</v>
      </c>
      <c r="B343" s="4" t="s">
        <v>1174</v>
      </c>
      <c r="C343" s="4" t="s">
        <v>25</v>
      </c>
      <c r="D343" s="4" t="s">
        <v>134</v>
      </c>
      <c r="E343" s="4" t="s">
        <v>1176</v>
      </c>
      <c r="F343" s="4" t="s">
        <v>1175</v>
      </c>
      <c r="G343" s="4"/>
      <c r="H343" s="4"/>
      <c r="I343" s="4"/>
      <c r="J343" s="4"/>
      <c r="L343" s="4">
        <f>IF(G343="", 0, (VLOOKUP(G343, unsafeseverity, 3, FALSE)))</f>
        <v>0</v>
      </c>
      <c r="M343" s="4">
        <f>L343</f>
        <v>0</v>
      </c>
      <c r="N343" s="4">
        <f>IF(L343=0, (VLOOKUP(C343&amp;D343, inspvalue, 3, FALSE)), 0)</f>
        <v>2</v>
      </c>
    </row>
    <row r="344" spans="1:14" x14ac:dyDescent="0.25">
      <c r="A344" s="4" t="s">
        <v>1173</v>
      </c>
      <c r="B344" s="4" t="s">
        <v>1174</v>
      </c>
      <c r="C344" s="4" t="s">
        <v>25</v>
      </c>
      <c r="D344" s="4" t="s">
        <v>134</v>
      </c>
      <c r="E344" s="4" t="s">
        <v>1176</v>
      </c>
      <c r="F344" s="4" t="s">
        <v>1175</v>
      </c>
      <c r="G344" s="4"/>
      <c r="H344" s="4"/>
      <c r="I344" s="4"/>
      <c r="J344" s="4"/>
      <c r="L344" s="4">
        <f>IF(G344="", 0, (VLOOKUP(G344, unsafeseverity, 3, FALSE)))</f>
        <v>0</v>
      </c>
      <c r="M344" s="4">
        <f>L344</f>
        <v>0</v>
      </c>
      <c r="N344" s="4">
        <f>IF(L344=0, (VLOOKUP(C344&amp;D344, inspvalue, 3, FALSE)), 0)</f>
        <v>2</v>
      </c>
    </row>
    <row r="345" spans="1:14" x14ac:dyDescent="0.25">
      <c r="A345" s="4" t="s">
        <v>1173</v>
      </c>
      <c r="B345" s="4" t="s">
        <v>1174</v>
      </c>
      <c r="C345" s="4" t="s">
        <v>25</v>
      </c>
      <c r="D345" s="4" t="s">
        <v>134</v>
      </c>
      <c r="E345" s="4" t="s">
        <v>1176</v>
      </c>
      <c r="F345" s="4" t="s">
        <v>1175</v>
      </c>
      <c r="G345" s="4"/>
      <c r="H345" s="4"/>
      <c r="I345" s="4"/>
      <c r="J345" s="4"/>
      <c r="L345" s="4">
        <f>IF(G345="", 0, (VLOOKUP(G345, unsafeseverity, 3, FALSE)))</f>
        <v>0</v>
      </c>
      <c r="M345" s="4">
        <f>L345</f>
        <v>0</v>
      </c>
      <c r="N345" s="4">
        <f>IF(L345=0, (VLOOKUP(C345&amp;D345, inspvalue, 3, FALSE)), 0)</f>
        <v>2</v>
      </c>
    </row>
    <row r="346" spans="1:14" x14ac:dyDescent="0.25">
      <c r="A346" s="4" t="s">
        <v>1173</v>
      </c>
      <c r="B346" s="4" t="s">
        <v>1174</v>
      </c>
      <c r="C346" s="4" t="s">
        <v>25</v>
      </c>
      <c r="D346" s="4" t="s">
        <v>134</v>
      </c>
      <c r="E346" s="4" t="s">
        <v>1176</v>
      </c>
      <c r="F346" s="4" t="s">
        <v>1175</v>
      </c>
      <c r="G346" s="4"/>
      <c r="H346" s="4"/>
      <c r="I346" s="4"/>
      <c r="J346" s="4"/>
      <c r="L346" s="4">
        <f>IF(G346="", 0, (VLOOKUP(G346, unsafeseverity, 3, FALSE)))</f>
        <v>0</v>
      </c>
      <c r="M346" s="4">
        <f>L346</f>
        <v>0</v>
      </c>
      <c r="N346" s="4">
        <f>IF(L346=0, (VLOOKUP(C346&amp;D346, inspvalue, 3, FALSE)), 0)</f>
        <v>2</v>
      </c>
    </row>
    <row r="347" spans="1:14" x14ac:dyDescent="0.25">
      <c r="A347" s="4" t="s">
        <v>1173</v>
      </c>
      <c r="B347" s="4" t="s">
        <v>1174</v>
      </c>
      <c r="C347" s="4" t="s">
        <v>25</v>
      </c>
      <c r="D347" s="4" t="s">
        <v>134</v>
      </c>
      <c r="E347" s="4" t="s">
        <v>1176</v>
      </c>
      <c r="F347" s="4" t="s">
        <v>1175</v>
      </c>
      <c r="G347" s="4"/>
      <c r="H347" s="4"/>
      <c r="I347" s="4"/>
      <c r="J347" s="4"/>
      <c r="L347" s="4">
        <f>IF(G347="", 0, (VLOOKUP(G347, unsafeseverity, 3, FALSE)))</f>
        <v>0</v>
      </c>
      <c r="M347" s="4">
        <f>L347</f>
        <v>0</v>
      </c>
      <c r="N347" s="4">
        <f>IF(L347=0, (VLOOKUP(C347&amp;D347, inspvalue, 3, FALSE)), 0)</f>
        <v>2</v>
      </c>
    </row>
    <row r="348" spans="1:14" x14ac:dyDescent="0.25">
      <c r="A348" s="4" t="s">
        <v>1173</v>
      </c>
      <c r="B348" s="4" t="s">
        <v>1174</v>
      </c>
      <c r="C348" s="4" t="s">
        <v>25</v>
      </c>
      <c r="D348" s="4" t="s">
        <v>134</v>
      </c>
      <c r="E348" s="4" t="s">
        <v>1176</v>
      </c>
      <c r="F348" s="4" t="s">
        <v>1175</v>
      </c>
      <c r="G348" s="4"/>
      <c r="H348" s="4"/>
      <c r="I348" s="4"/>
      <c r="J348" s="4"/>
      <c r="L348" s="4">
        <f>IF(G348="", 0, (VLOOKUP(G348, unsafeseverity, 3, FALSE)))</f>
        <v>0</v>
      </c>
      <c r="M348" s="4">
        <f>L348</f>
        <v>0</v>
      </c>
      <c r="N348" s="4">
        <f>IF(L348=0, (VLOOKUP(C348&amp;D348, inspvalue, 3, FALSE)), 0)</f>
        <v>2</v>
      </c>
    </row>
    <row r="349" spans="1:14" x14ac:dyDescent="0.25">
      <c r="A349" s="4" t="s">
        <v>1173</v>
      </c>
      <c r="B349" s="4" t="s">
        <v>1174</v>
      </c>
      <c r="C349" s="4" t="s">
        <v>25</v>
      </c>
      <c r="D349" s="4" t="s">
        <v>134</v>
      </c>
      <c r="E349" s="4" t="s">
        <v>1176</v>
      </c>
      <c r="F349" s="4" t="s">
        <v>1175</v>
      </c>
      <c r="G349" s="4"/>
      <c r="H349" s="4"/>
      <c r="I349" s="4"/>
      <c r="J349" s="4"/>
      <c r="L349" s="4">
        <f>IF(G349="", 0, (VLOOKUP(G349, unsafeseverity, 3, FALSE)))</f>
        <v>0</v>
      </c>
      <c r="M349" s="4">
        <f>L349</f>
        <v>0</v>
      </c>
      <c r="N349" s="4">
        <f>IF(L349=0, (VLOOKUP(C349&amp;D349, inspvalue, 3, FALSE)), 0)</f>
        <v>2</v>
      </c>
    </row>
    <row r="350" spans="1:14" x14ac:dyDescent="0.25">
      <c r="A350" s="4" t="s">
        <v>1173</v>
      </c>
      <c r="B350" s="4" t="s">
        <v>1174</v>
      </c>
      <c r="C350" s="4" t="s">
        <v>25</v>
      </c>
      <c r="D350" s="4" t="s">
        <v>134</v>
      </c>
      <c r="E350" s="4" t="s">
        <v>1176</v>
      </c>
      <c r="F350" s="4" t="s">
        <v>1175</v>
      </c>
      <c r="G350" s="4"/>
      <c r="H350" s="4"/>
      <c r="I350" s="4"/>
      <c r="J350" s="4"/>
      <c r="L350" s="4">
        <f>IF(G350="", 0, (VLOOKUP(G350, unsafeseverity, 3, FALSE)))</f>
        <v>0</v>
      </c>
      <c r="M350" s="4">
        <f>L350</f>
        <v>0</v>
      </c>
      <c r="N350" s="4">
        <f>IF(L350=0, (VLOOKUP(C350&amp;D350, inspvalue, 3, FALSE)), 0)</f>
        <v>2</v>
      </c>
    </row>
    <row r="351" spans="1:14" x14ac:dyDescent="0.25">
      <c r="A351" s="4" t="s">
        <v>1173</v>
      </c>
      <c r="B351" s="4" t="s">
        <v>1174</v>
      </c>
      <c r="C351" s="4" t="s">
        <v>25</v>
      </c>
      <c r="D351" s="4" t="s">
        <v>134</v>
      </c>
      <c r="E351" s="4" t="s">
        <v>1176</v>
      </c>
      <c r="F351" s="4" t="s">
        <v>1175</v>
      </c>
      <c r="G351" s="4"/>
      <c r="H351" s="4"/>
      <c r="I351" s="4"/>
      <c r="J351" s="4"/>
      <c r="L351" s="4">
        <f>IF(G351="", 0, (VLOOKUP(G351, unsafeseverity, 3, FALSE)))</f>
        <v>0</v>
      </c>
      <c r="M351" s="4">
        <f>L351</f>
        <v>0</v>
      </c>
      <c r="N351" s="4">
        <f>IF(L351=0, (VLOOKUP(C351&amp;D351, inspvalue, 3, FALSE)), 0)</f>
        <v>2</v>
      </c>
    </row>
    <row r="352" spans="1:14" x14ac:dyDescent="0.25">
      <c r="A352" s="4" t="s">
        <v>1173</v>
      </c>
      <c r="B352" s="4" t="s">
        <v>1174</v>
      </c>
      <c r="C352" s="4" t="s">
        <v>25</v>
      </c>
      <c r="D352" s="4" t="s">
        <v>214</v>
      </c>
      <c r="E352" s="4" t="s">
        <v>1176</v>
      </c>
      <c r="F352" s="4" t="s">
        <v>1175</v>
      </c>
      <c r="G352" s="4"/>
      <c r="H352" s="4"/>
      <c r="I352" s="4"/>
      <c r="J352" s="4"/>
      <c r="L352" s="4">
        <f>IF(G352="", 0, (VLOOKUP(G352, unsafeseverity, 3, FALSE)))</f>
        <v>0</v>
      </c>
      <c r="M352" s="4">
        <f>L352</f>
        <v>0</v>
      </c>
      <c r="N352" s="4">
        <f>IF(L352=0, (VLOOKUP(C352&amp;D352, inspvalue, 3, FALSE)), 0)</f>
        <v>2</v>
      </c>
    </row>
    <row r="353" spans="1:14" x14ac:dyDescent="0.25">
      <c r="A353" s="4" t="s">
        <v>1173</v>
      </c>
      <c r="B353" s="4" t="s">
        <v>1174</v>
      </c>
      <c r="C353" s="4" t="s">
        <v>25</v>
      </c>
      <c r="D353" s="4" t="s">
        <v>215</v>
      </c>
      <c r="E353" s="4" t="s">
        <v>1176</v>
      </c>
      <c r="F353" s="4" t="s">
        <v>1175</v>
      </c>
      <c r="G353" s="4"/>
      <c r="H353" s="4"/>
      <c r="I353" s="4"/>
      <c r="J353" s="4"/>
      <c r="L353" s="4">
        <f>IF(G353="", 0, (VLOOKUP(G353, unsafeseverity, 3, FALSE)))</f>
        <v>0</v>
      </c>
      <c r="M353" s="4">
        <f>L353</f>
        <v>0</v>
      </c>
      <c r="N353" s="4">
        <f>IF(L353=0, (VLOOKUP(C353&amp;D353, inspvalue, 3, FALSE)), 0)</f>
        <v>2</v>
      </c>
    </row>
    <row r="354" spans="1:14" x14ac:dyDescent="0.25">
      <c r="A354" s="4" t="s">
        <v>1173</v>
      </c>
      <c r="B354" s="4" t="s">
        <v>1174</v>
      </c>
      <c r="C354" s="4" t="s">
        <v>25</v>
      </c>
      <c r="D354" s="4" t="s">
        <v>1110</v>
      </c>
      <c r="E354" s="4" t="s">
        <v>1176</v>
      </c>
      <c r="F354" s="4" t="s">
        <v>1175</v>
      </c>
      <c r="G354" s="4" t="s">
        <v>2</v>
      </c>
      <c r="H354" s="4"/>
      <c r="I354" s="4" t="s">
        <v>122</v>
      </c>
      <c r="J354" s="4" t="s">
        <v>1162</v>
      </c>
      <c r="L354" s="4">
        <f>IF(G354="", 0, (VLOOKUP(G354, unsafeseverity, 3, FALSE)))</f>
        <v>3</v>
      </c>
      <c r="M354" s="4">
        <f>L354</f>
        <v>3</v>
      </c>
      <c r="N354" s="4">
        <f>IF(L354=0, (VLOOKUP(C354&amp;D354, inspvalue, 3, FALSE)), 0)</f>
        <v>0</v>
      </c>
    </row>
    <row r="355" spans="1:14" x14ac:dyDescent="0.25">
      <c r="A355" s="4" t="s">
        <v>1173</v>
      </c>
      <c r="B355" s="4" t="s">
        <v>1174</v>
      </c>
      <c r="C355" s="4" t="s">
        <v>25</v>
      </c>
      <c r="D355" s="4" t="s">
        <v>1110</v>
      </c>
      <c r="E355" s="4" t="s">
        <v>1176</v>
      </c>
      <c r="F355" s="4" t="s">
        <v>1175</v>
      </c>
      <c r="G355" s="4"/>
      <c r="H355" s="4"/>
      <c r="I355" s="4"/>
      <c r="J355" s="4"/>
      <c r="L355" s="4">
        <f>IF(G355="", 0, (VLOOKUP(G355, unsafeseverity, 3, FALSE)))</f>
        <v>0</v>
      </c>
      <c r="M355" s="4">
        <f>L355</f>
        <v>0</v>
      </c>
      <c r="N355" s="4">
        <f>IF(L355=0, (VLOOKUP(C355&amp;D355, inspvalue, 3, FALSE)), 0)</f>
        <v>2</v>
      </c>
    </row>
    <row r="356" spans="1:14" x14ac:dyDescent="0.25">
      <c r="A356" s="4" t="s">
        <v>1173</v>
      </c>
      <c r="B356" s="4" t="s">
        <v>1174</v>
      </c>
      <c r="C356" s="4" t="s">
        <v>25</v>
      </c>
      <c r="D356" s="4" t="s">
        <v>1110</v>
      </c>
      <c r="E356" s="4" t="s">
        <v>1176</v>
      </c>
      <c r="F356" s="4" t="s">
        <v>1175</v>
      </c>
      <c r="G356" s="4"/>
      <c r="H356" s="4"/>
      <c r="I356" s="4"/>
      <c r="J356" s="4"/>
      <c r="L356" s="4">
        <f>IF(G356="", 0, (VLOOKUP(G356, unsafeseverity, 3, FALSE)))</f>
        <v>0</v>
      </c>
      <c r="M356" s="4">
        <f>L356</f>
        <v>0</v>
      </c>
      <c r="N356" s="4">
        <f>IF(L356=0, (VLOOKUP(C356&amp;D356, inspvalue, 3, FALSE)), 0)</f>
        <v>2</v>
      </c>
    </row>
    <row r="357" spans="1:14" x14ac:dyDescent="0.25">
      <c r="A357" s="4" t="s">
        <v>1173</v>
      </c>
      <c r="B357" s="4" t="s">
        <v>1174</v>
      </c>
      <c r="C357" s="4" t="s">
        <v>25</v>
      </c>
      <c r="D357" s="4" t="s">
        <v>1110</v>
      </c>
      <c r="E357" s="4" t="s">
        <v>1176</v>
      </c>
      <c r="F357" s="4" t="s">
        <v>1175</v>
      </c>
      <c r="G357" s="4"/>
      <c r="H357" s="4"/>
      <c r="I357" s="4"/>
      <c r="J357" s="4"/>
      <c r="L357" s="4">
        <f>IF(G357="", 0, (VLOOKUP(G357, unsafeseverity, 3, FALSE)))</f>
        <v>0</v>
      </c>
      <c r="M357" s="4">
        <f>L357</f>
        <v>0</v>
      </c>
      <c r="N357" s="4">
        <f>IF(L357=0, (VLOOKUP(C357&amp;D357, inspvalue, 3, FALSE)), 0)</f>
        <v>2</v>
      </c>
    </row>
    <row r="358" spans="1:14" x14ac:dyDescent="0.25">
      <c r="A358" s="4" t="s">
        <v>1173</v>
      </c>
      <c r="B358" s="4" t="s">
        <v>1174</v>
      </c>
      <c r="C358" s="4" t="s">
        <v>25</v>
      </c>
      <c r="D358" s="4" t="s">
        <v>1110</v>
      </c>
      <c r="E358" s="4" t="s">
        <v>1176</v>
      </c>
      <c r="F358" s="4" t="s">
        <v>1175</v>
      </c>
      <c r="G358" s="4"/>
      <c r="H358" s="4"/>
      <c r="I358" s="4"/>
      <c r="J358" s="4"/>
      <c r="L358" s="4">
        <f>IF(G358="", 0, (VLOOKUP(G358, unsafeseverity, 3, FALSE)))</f>
        <v>0</v>
      </c>
      <c r="M358" s="4">
        <f>L358</f>
        <v>0</v>
      </c>
      <c r="N358" s="4">
        <f>IF(L358=0, (VLOOKUP(C358&amp;D358, inspvalue, 3, FALSE)), 0)</f>
        <v>2</v>
      </c>
    </row>
    <row r="359" spans="1:14" x14ac:dyDescent="0.25">
      <c r="A359" s="4" t="s">
        <v>1173</v>
      </c>
      <c r="B359" s="4" t="s">
        <v>1174</v>
      </c>
      <c r="C359" s="4" t="s">
        <v>25</v>
      </c>
      <c r="D359" s="4" t="s">
        <v>1110</v>
      </c>
      <c r="E359" s="4" t="s">
        <v>1176</v>
      </c>
      <c r="F359" s="4" t="s">
        <v>1175</v>
      </c>
      <c r="G359" s="4"/>
      <c r="H359" s="4"/>
      <c r="I359" s="4"/>
      <c r="J359" s="4"/>
      <c r="L359" s="4">
        <f>IF(G359="", 0, (VLOOKUP(G359, unsafeseverity, 3, FALSE)))</f>
        <v>0</v>
      </c>
      <c r="M359" s="4">
        <f>L359</f>
        <v>0</v>
      </c>
      <c r="N359" s="4">
        <f>IF(L359=0, (VLOOKUP(C359&amp;D359, inspvalue, 3, FALSE)), 0)</f>
        <v>2</v>
      </c>
    </row>
    <row r="360" spans="1:14" x14ac:dyDescent="0.25">
      <c r="A360" s="4" t="s">
        <v>1173</v>
      </c>
      <c r="B360" s="4" t="s">
        <v>1174</v>
      </c>
      <c r="C360" s="4" t="s">
        <v>25</v>
      </c>
      <c r="D360" s="4" t="s">
        <v>1110</v>
      </c>
      <c r="E360" s="4" t="s">
        <v>1176</v>
      </c>
      <c r="F360" s="4" t="s">
        <v>1175</v>
      </c>
      <c r="G360" s="4"/>
      <c r="H360" s="4"/>
      <c r="I360" s="4"/>
      <c r="J360" s="4"/>
      <c r="L360" s="4">
        <f>IF(G360="", 0, (VLOOKUP(G360, unsafeseverity, 3, FALSE)))</f>
        <v>0</v>
      </c>
      <c r="M360" s="4">
        <f>L360</f>
        <v>0</v>
      </c>
      <c r="N360" s="4">
        <f>IF(L360=0, (VLOOKUP(C360&amp;D360, inspvalue, 3, FALSE)), 0)</f>
        <v>2</v>
      </c>
    </row>
    <row r="361" spans="1:14" x14ac:dyDescent="0.25">
      <c r="A361" s="4" t="s">
        <v>1173</v>
      </c>
      <c r="B361" s="4" t="s">
        <v>1174</v>
      </c>
      <c r="C361" s="4" t="s">
        <v>25</v>
      </c>
      <c r="D361" s="4" t="s">
        <v>1110</v>
      </c>
      <c r="E361" s="4" t="s">
        <v>1176</v>
      </c>
      <c r="F361" s="4" t="s">
        <v>1175</v>
      </c>
      <c r="G361" s="4"/>
      <c r="H361" s="4"/>
      <c r="I361" s="4"/>
      <c r="J361" s="4"/>
      <c r="L361" s="4">
        <f>IF(G361="", 0, (VLOOKUP(G361, unsafeseverity, 3, FALSE)))</f>
        <v>0</v>
      </c>
      <c r="M361" s="4">
        <f>L361</f>
        <v>0</v>
      </c>
      <c r="N361" s="4">
        <f>IF(L361=0, (VLOOKUP(C361&amp;D361, inspvalue, 3, FALSE)), 0)</f>
        <v>2</v>
      </c>
    </row>
    <row r="362" spans="1:14" x14ac:dyDescent="0.25">
      <c r="A362" s="4" t="s">
        <v>1173</v>
      </c>
      <c r="B362" s="4" t="s">
        <v>1174</v>
      </c>
      <c r="C362" s="4" t="s">
        <v>25</v>
      </c>
      <c r="D362" s="4" t="s">
        <v>1110</v>
      </c>
      <c r="E362" s="4" t="s">
        <v>1176</v>
      </c>
      <c r="F362" s="4" t="s">
        <v>1175</v>
      </c>
      <c r="G362" s="4"/>
      <c r="H362" s="4"/>
      <c r="I362" s="4"/>
      <c r="J362" s="4"/>
      <c r="L362" s="4">
        <f>IF(G362="", 0, (VLOOKUP(G362, unsafeseverity, 3, FALSE)))</f>
        <v>0</v>
      </c>
      <c r="M362" s="4">
        <f>L362</f>
        <v>0</v>
      </c>
      <c r="N362" s="4">
        <f>IF(L362=0, (VLOOKUP(C362&amp;D362, inspvalue, 3, FALSE)), 0)</f>
        <v>2</v>
      </c>
    </row>
    <row r="363" spans="1:14" x14ac:dyDescent="0.25">
      <c r="A363" s="4" t="s">
        <v>1173</v>
      </c>
      <c r="B363" s="4" t="s">
        <v>1174</v>
      </c>
      <c r="C363" s="4" t="s">
        <v>25</v>
      </c>
      <c r="D363" s="4" t="s">
        <v>1110</v>
      </c>
      <c r="E363" s="4" t="s">
        <v>1176</v>
      </c>
      <c r="F363" s="4" t="s">
        <v>1175</v>
      </c>
      <c r="G363" s="4"/>
      <c r="H363" s="4"/>
      <c r="I363" s="4"/>
      <c r="J363" s="4"/>
      <c r="L363" s="4">
        <f>IF(G363="", 0, (VLOOKUP(G363, unsafeseverity, 3, FALSE)))</f>
        <v>0</v>
      </c>
      <c r="M363" s="4">
        <f>L363</f>
        <v>0</v>
      </c>
      <c r="N363" s="4">
        <f>IF(L363=0, (VLOOKUP(C363&amp;D363, inspvalue, 3, FALSE)), 0)</f>
        <v>2</v>
      </c>
    </row>
    <row r="364" spans="1:14" x14ac:dyDescent="0.25">
      <c r="A364" s="4" t="s">
        <v>1173</v>
      </c>
      <c r="B364" s="4" t="s">
        <v>1174</v>
      </c>
      <c r="C364" s="4" t="s">
        <v>25</v>
      </c>
      <c r="D364" s="4" t="s">
        <v>1110</v>
      </c>
      <c r="E364" s="4" t="s">
        <v>1176</v>
      </c>
      <c r="F364" s="4" t="s">
        <v>1175</v>
      </c>
      <c r="G364" s="4"/>
      <c r="H364" s="4"/>
      <c r="I364" s="4"/>
      <c r="J364" s="4"/>
      <c r="L364" s="4">
        <f>IF(G364="", 0, (VLOOKUP(G364, unsafeseverity, 3, FALSE)))</f>
        <v>0</v>
      </c>
      <c r="M364" s="4">
        <f>L364</f>
        <v>0</v>
      </c>
      <c r="N364" s="4">
        <f>IF(L364=0, (VLOOKUP(C364&amp;D364, inspvalue, 3, FALSE)), 0)</f>
        <v>2</v>
      </c>
    </row>
    <row r="365" spans="1:14" x14ac:dyDescent="0.25">
      <c r="A365" s="4" t="s">
        <v>1173</v>
      </c>
      <c r="B365" s="4" t="s">
        <v>1174</v>
      </c>
      <c r="C365" s="4" t="s">
        <v>25</v>
      </c>
      <c r="D365" s="4" t="s">
        <v>1110</v>
      </c>
      <c r="E365" s="4" t="s">
        <v>1176</v>
      </c>
      <c r="F365" s="4" t="s">
        <v>1175</v>
      </c>
      <c r="G365" s="4"/>
      <c r="H365" s="4"/>
      <c r="I365" s="4"/>
      <c r="J365" s="4"/>
      <c r="L365" s="4">
        <f>IF(G365="", 0, (VLOOKUP(G365, unsafeseverity, 3, FALSE)))</f>
        <v>0</v>
      </c>
      <c r="M365" s="4">
        <f>L365</f>
        <v>0</v>
      </c>
      <c r="N365" s="4">
        <f>IF(L365=0, (VLOOKUP(C365&amp;D365, inspvalue, 3, FALSE)), 0)</f>
        <v>2</v>
      </c>
    </row>
    <row r="366" spans="1:14" x14ac:dyDescent="0.25">
      <c r="A366" s="4" t="s">
        <v>1173</v>
      </c>
      <c r="B366" s="4" t="s">
        <v>1174</v>
      </c>
      <c r="C366" s="4" t="s">
        <v>25</v>
      </c>
      <c r="D366" s="4" t="s">
        <v>1110</v>
      </c>
      <c r="E366" s="4" t="s">
        <v>1176</v>
      </c>
      <c r="F366" s="4" t="s">
        <v>1175</v>
      </c>
      <c r="G366" s="4"/>
      <c r="H366" s="4"/>
      <c r="I366" s="4"/>
      <c r="J366" s="4"/>
      <c r="L366" s="4">
        <f>IF(G366="", 0, (VLOOKUP(G366, unsafeseverity, 3, FALSE)))</f>
        <v>0</v>
      </c>
      <c r="M366" s="4">
        <f>L366</f>
        <v>0</v>
      </c>
      <c r="N366" s="4">
        <f>IF(L366=0, (VLOOKUP(C366&amp;D366, inspvalue, 3, FALSE)), 0)</f>
        <v>2</v>
      </c>
    </row>
    <row r="367" spans="1:14" x14ac:dyDescent="0.25">
      <c r="A367" s="4" t="s">
        <v>1173</v>
      </c>
      <c r="B367" s="4" t="s">
        <v>1174</v>
      </c>
      <c r="C367" s="4" t="s">
        <v>25</v>
      </c>
      <c r="D367" s="4" t="s">
        <v>1110</v>
      </c>
      <c r="E367" s="4" t="s">
        <v>1176</v>
      </c>
      <c r="F367" s="4" t="s">
        <v>1175</v>
      </c>
      <c r="G367" s="4"/>
      <c r="H367" s="4"/>
      <c r="I367" s="4"/>
      <c r="J367" s="4"/>
      <c r="L367" s="4">
        <f>IF(G367="", 0, (VLOOKUP(G367, unsafeseverity, 3, FALSE)))</f>
        <v>0</v>
      </c>
      <c r="M367" s="4">
        <f>L367</f>
        <v>0</v>
      </c>
      <c r="N367" s="4">
        <f>IF(L367=0, (VLOOKUP(C367&amp;D367, inspvalue, 3, FALSE)), 0)</f>
        <v>2</v>
      </c>
    </row>
    <row r="368" spans="1:14" x14ac:dyDescent="0.25">
      <c r="A368" s="4" t="s">
        <v>1173</v>
      </c>
      <c r="B368" s="4" t="s">
        <v>1174</v>
      </c>
      <c r="C368" s="4" t="s">
        <v>25</v>
      </c>
      <c r="D368" s="4" t="s">
        <v>1110</v>
      </c>
      <c r="E368" s="4" t="s">
        <v>1176</v>
      </c>
      <c r="F368" s="4" t="s">
        <v>1175</v>
      </c>
      <c r="G368" s="4"/>
      <c r="H368" s="4"/>
      <c r="I368" s="4"/>
      <c r="J368" s="4"/>
      <c r="L368" s="4">
        <f>IF(G368="", 0, (VLOOKUP(G368, unsafeseverity, 3, FALSE)))</f>
        <v>0</v>
      </c>
      <c r="M368" s="4">
        <f>L368</f>
        <v>0</v>
      </c>
      <c r="N368" s="4">
        <f>IF(L368=0, (VLOOKUP(C368&amp;D368, inspvalue, 3, FALSE)), 0)</f>
        <v>2</v>
      </c>
    </row>
    <row r="369" spans="1:14" x14ac:dyDescent="0.25">
      <c r="A369" s="4" t="s">
        <v>1173</v>
      </c>
      <c r="B369" s="4" t="s">
        <v>1174</v>
      </c>
      <c r="C369" s="4" t="s">
        <v>25</v>
      </c>
      <c r="D369" s="4" t="s">
        <v>1110</v>
      </c>
      <c r="E369" s="4" t="s">
        <v>1176</v>
      </c>
      <c r="F369" s="4" t="s">
        <v>1175</v>
      </c>
      <c r="G369" s="4"/>
      <c r="H369" s="4"/>
      <c r="I369" s="4"/>
      <c r="J369" s="4"/>
      <c r="L369" s="4">
        <f>IF(G369="", 0, (VLOOKUP(G369, unsafeseverity, 3, FALSE)))</f>
        <v>0</v>
      </c>
      <c r="M369" s="4">
        <f>L369</f>
        <v>0</v>
      </c>
      <c r="N369" s="4">
        <f>IF(L369=0, (VLOOKUP(C369&amp;D369, inspvalue, 3, FALSE)), 0)</f>
        <v>2</v>
      </c>
    </row>
    <row r="370" spans="1:14" x14ac:dyDescent="0.25">
      <c r="A370" s="4" t="s">
        <v>1173</v>
      </c>
      <c r="B370" s="4" t="s">
        <v>1174</v>
      </c>
      <c r="C370" s="4" t="s">
        <v>25</v>
      </c>
      <c r="D370" s="4" t="s">
        <v>1110</v>
      </c>
      <c r="E370" s="4" t="s">
        <v>1176</v>
      </c>
      <c r="F370" s="4" t="s">
        <v>1175</v>
      </c>
      <c r="G370" s="4"/>
      <c r="H370" s="4"/>
      <c r="I370" s="4"/>
      <c r="J370" s="4"/>
      <c r="L370" s="4">
        <f>IF(G370="", 0, (VLOOKUP(G370, unsafeseverity, 3, FALSE)))</f>
        <v>0</v>
      </c>
      <c r="M370" s="4">
        <f>L370</f>
        <v>0</v>
      </c>
      <c r="N370" s="4">
        <f>IF(L370=0, (VLOOKUP(C370&amp;D370, inspvalue, 3, FALSE)), 0)</f>
        <v>2</v>
      </c>
    </row>
    <row r="371" spans="1:14" x14ac:dyDescent="0.25">
      <c r="A371" s="4" t="s">
        <v>1173</v>
      </c>
      <c r="B371" s="4" t="s">
        <v>1174</v>
      </c>
      <c r="C371" s="4" t="s">
        <v>25</v>
      </c>
      <c r="D371" s="4" t="s">
        <v>1110</v>
      </c>
      <c r="E371" s="4" t="s">
        <v>1176</v>
      </c>
      <c r="F371" s="4" t="s">
        <v>1175</v>
      </c>
      <c r="G371" s="4"/>
      <c r="H371" s="4"/>
      <c r="I371" s="4"/>
      <c r="J371" s="4"/>
      <c r="L371" s="4">
        <f>IF(G371="", 0, (VLOOKUP(G371, unsafeseverity, 3, FALSE)))</f>
        <v>0</v>
      </c>
      <c r="M371" s="4">
        <f>L371</f>
        <v>0</v>
      </c>
      <c r="N371" s="4">
        <f>IF(L371=0, (VLOOKUP(C371&amp;D371, inspvalue, 3, FALSE)), 0)</f>
        <v>2</v>
      </c>
    </row>
    <row r="372" spans="1:14" x14ac:dyDescent="0.25">
      <c r="A372" s="4" t="s">
        <v>1173</v>
      </c>
      <c r="B372" s="4" t="s">
        <v>1174</v>
      </c>
      <c r="C372" s="4" t="s">
        <v>25</v>
      </c>
      <c r="D372" s="4" t="s">
        <v>1110</v>
      </c>
      <c r="E372" s="4" t="s">
        <v>1176</v>
      </c>
      <c r="F372" s="4" t="s">
        <v>1175</v>
      </c>
      <c r="G372" s="4"/>
      <c r="H372" s="4"/>
      <c r="I372" s="4"/>
      <c r="J372" s="4"/>
      <c r="L372" s="4">
        <f>IF(G372="", 0, (VLOOKUP(G372, unsafeseverity, 3, FALSE)))</f>
        <v>0</v>
      </c>
      <c r="M372" s="4">
        <f>L372</f>
        <v>0</v>
      </c>
      <c r="N372" s="4">
        <f>IF(L372=0, (VLOOKUP(C372&amp;D372, inspvalue, 3, FALSE)), 0)</f>
        <v>2</v>
      </c>
    </row>
    <row r="373" spans="1:14" x14ac:dyDescent="0.25">
      <c r="A373" s="4" t="s">
        <v>1173</v>
      </c>
      <c r="B373" s="4" t="s">
        <v>1174</v>
      </c>
      <c r="C373" s="4" t="s">
        <v>25</v>
      </c>
      <c r="D373" s="4" t="s">
        <v>1110</v>
      </c>
      <c r="E373" s="4" t="s">
        <v>1176</v>
      </c>
      <c r="F373" s="4" t="s">
        <v>1175</v>
      </c>
      <c r="G373" s="4"/>
      <c r="H373" s="4"/>
      <c r="I373" s="4"/>
      <c r="J373" s="4"/>
      <c r="L373" s="4">
        <f>IF(G373="", 0, (VLOOKUP(G373, unsafeseverity, 3, FALSE)))</f>
        <v>0</v>
      </c>
      <c r="M373" s="4">
        <f>L373</f>
        <v>0</v>
      </c>
      <c r="N373" s="4">
        <f>IF(L373=0, (VLOOKUP(C373&amp;D373, inspvalue, 3, FALSE)), 0)</f>
        <v>2</v>
      </c>
    </row>
    <row r="374" spans="1:14" x14ac:dyDescent="0.25">
      <c r="A374" s="4" t="s">
        <v>1173</v>
      </c>
      <c r="B374" s="4" t="s">
        <v>1174</v>
      </c>
      <c r="C374" s="4" t="s">
        <v>25</v>
      </c>
      <c r="D374" s="4" t="s">
        <v>1110</v>
      </c>
      <c r="E374" s="4" t="s">
        <v>1176</v>
      </c>
      <c r="F374" s="4" t="s">
        <v>1175</v>
      </c>
      <c r="G374" s="4"/>
      <c r="H374" s="4"/>
      <c r="I374" s="4"/>
      <c r="J374" s="4"/>
      <c r="L374" s="4">
        <f>IF(G374="", 0, (VLOOKUP(G374, unsafeseverity, 3, FALSE)))</f>
        <v>0</v>
      </c>
      <c r="M374" s="4">
        <f>L374</f>
        <v>0</v>
      </c>
      <c r="N374" s="4">
        <f>IF(L374=0, (VLOOKUP(C374&amp;D374, inspvalue, 3, FALSE)), 0)</f>
        <v>2</v>
      </c>
    </row>
    <row r="375" spans="1:14" x14ac:dyDescent="0.25">
      <c r="A375" s="4" t="s">
        <v>1173</v>
      </c>
      <c r="B375" s="4" t="s">
        <v>1174</v>
      </c>
      <c r="C375" s="4" t="s">
        <v>25</v>
      </c>
      <c r="D375" s="4" t="s">
        <v>1110</v>
      </c>
      <c r="E375" s="4" t="s">
        <v>1176</v>
      </c>
      <c r="F375" s="4" t="s">
        <v>1175</v>
      </c>
      <c r="G375" s="4"/>
      <c r="H375" s="4"/>
      <c r="I375" s="4"/>
      <c r="J375" s="4"/>
      <c r="L375" s="4">
        <f>IF(G375="", 0, (VLOOKUP(G375, unsafeseverity, 3, FALSE)))</f>
        <v>0</v>
      </c>
      <c r="M375" s="4">
        <f>L375</f>
        <v>0</v>
      </c>
      <c r="N375" s="4">
        <f>IF(L375=0, (VLOOKUP(C375&amp;D375, inspvalue, 3, FALSE)), 0)</f>
        <v>2</v>
      </c>
    </row>
    <row r="376" spans="1:14" x14ac:dyDescent="0.25">
      <c r="A376" s="4" t="s">
        <v>1173</v>
      </c>
      <c r="B376" s="4" t="s">
        <v>1174</v>
      </c>
      <c r="C376" s="4" t="s">
        <v>25</v>
      </c>
      <c r="D376" s="4" t="s">
        <v>1110</v>
      </c>
      <c r="E376" s="4" t="s">
        <v>1176</v>
      </c>
      <c r="F376" s="4" t="s">
        <v>1175</v>
      </c>
      <c r="G376" s="4"/>
      <c r="H376" s="4"/>
      <c r="I376" s="4"/>
      <c r="J376" s="4"/>
      <c r="L376" s="4">
        <f>IF(G376="", 0, (VLOOKUP(G376, unsafeseverity, 3, FALSE)))</f>
        <v>0</v>
      </c>
      <c r="M376" s="4">
        <f>L376</f>
        <v>0</v>
      </c>
      <c r="N376" s="4">
        <f>IF(L376=0, (VLOOKUP(C376&amp;D376, inspvalue, 3, FALSE)), 0)</f>
        <v>2</v>
      </c>
    </row>
    <row r="377" spans="1:14" x14ac:dyDescent="0.25">
      <c r="A377" s="4" t="s">
        <v>1173</v>
      </c>
      <c r="B377" s="4" t="s">
        <v>1174</v>
      </c>
      <c r="C377" s="4" t="s">
        <v>25</v>
      </c>
      <c r="D377" s="4" t="s">
        <v>1110</v>
      </c>
      <c r="E377" s="4" t="s">
        <v>1176</v>
      </c>
      <c r="F377" s="4" t="s">
        <v>1175</v>
      </c>
      <c r="G377" s="4"/>
      <c r="H377" s="4"/>
      <c r="I377" s="4"/>
      <c r="J377" s="4"/>
      <c r="L377" s="4">
        <f>IF(G377="", 0, (VLOOKUP(G377, unsafeseverity, 3, FALSE)))</f>
        <v>0</v>
      </c>
      <c r="M377" s="4">
        <f>L377</f>
        <v>0</v>
      </c>
      <c r="N377" s="4">
        <f>IF(L377=0, (VLOOKUP(C377&amp;D377, inspvalue, 3, FALSE)), 0)</f>
        <v>2</v>
      </c>
    </row>
    <row r="378" spans="1:14" x14ac:dyDescent="0.25">
      <c r="A378" s="4" t="s">
        <v>1173</v>
      </c>
      <c r="B378" s="4" t="s">
        <v>1174</v>
      </c>
      <c r="C378" s="4" t="s">
        <v>25</v>
      </c>
      <c r="D378" s="4" t="s">
        <v>1110</v>
      </c>
      <c r="E378" s="4" t="s">
        <v>1176</v>
      </c>
      <c r="F378" s="4" t="s">
        <v>1175</v>
      </c>
      <c r="G378" s="4"/>
      <c r="H378" s="4"/>
      <c r="I378" s="4"/>
      <c r="J378" s="4"/>
      <c r="L378" s="4">
        <f>IF(G378="", 0, (VLOOKUP(G378, unsafeseverity, 3, FALSE)))</f>
        <v>0</v>
      </c>
      <c r="M378" s="4">
        <f>L378</f>
        <v>0</v>
      </c>
      <c r="N378" s="4">
        <f>IF(L378=0, (VLOOKUP(C378&amp;D378, inspvalue, 3, FALSE)), 0)</f>
        <v>2</v>
      </c>
    </row>
    <row r="379" spans="1:14" x14ac:dyDescent="0.25">
      <c r="A379" s="4" t="s">
        <v>1173</v>
      </c>
      <c r="B379" s="4" t="s">
        <v>1174</v>
      </c>
      <c r="C379" s="4" t="s">
        <v>25</v>
      </c>
      <c r="D379" s="4" t="s">
        <v>1110</v>
      </c>
      <c r="E379" s="4" t="s">
        <v>1176</v>
      </c>
      <c r="F379" s="4" t="s">
        <v>1175</v>
      </c>
      <c r="G379" s="4"/>
      <c r="H379" s="4"/>
      <c r="I379" s="4"/>
      <c r="J379" s="4"/>
      <c r="L379" s="4">
        <f>IF(G379="", 0, (VLOOKUP(G379, unsafeseverity, 3, FALSE)))</f>
        <v>0</v>
      </c>
      <c r="M379" s="4">
        <f>L379</f>
        <v>0</v>
      </c>
      <c r="N379" s="4">
        <f>IF(L379=0, (VLOOKUP(C379&amp;D379, inspvalue, 3, FALSE)), 0)</f>
        <v>2</v>
      </c>
    </row>
    <row r="380" spans="1:14" x14ac:dyDescent="0.25">
      <c r="A380" s="4" t="s">
        <v>1173</v>
      </c>
      <c r="B380" s="4" t="s">
        <v>1174</v>
      </c>
      <c r="C380" s="4" t="s">
        <v>25</v>
      </c>
      <c r="D380" s="4" t="s">
        <v>1110</v>
      </c>
      <c r="E380" s="4" t="s">
        <v>1176</v>
      </c>
      <c r="F380" s="4" t="s">
        <v>1175</v>
      </c>
      <c r="G380" s="4"/>
      <c r="H380" s="4"/>
      <c r="I380" s="4"/>
      <c r="J380" s="4"/>
      <c r="L380" s="4">
        <f>IF(G380="", 0, (VLOOKUP(G380, unsafeseverity, 3, FALSE)))</f>
        <v>0</v>
      </c>
      <c r="M380" s="4">
        <f>L380</f>
        <v>0</v>
      </c>
      <c r="N380" s="4">
        <f>IF(L380=0, (VLOOKUP(C380&amp;D380, inspvalue, 3, FALSE)), 0)</f>
        <v>2</v>
      </c>
    </row>
    <row r="381" spans="1:14" x14ac:dyDescent="0.25">
      <c r="A381" s="4" t="s">
        <v>1173</v>
      </c>
      <c r="B381" s="4" t="s">
        <v>1174</v>
      </c>
      <c r="C381" s="4" t="s">
        <v>25</v>
      </c>
      <c r="D381" s="4" t="s">
        <v>1110</v>
      </c>
      <c r="E381" s="4" t="s">
        <v>1176</v>
      </c>
      <c r="F381" s="4" t="s">
        <v>1175</v>
      </c>
      <c r="G381" s="4"/>
      <c r="H381" s="4"/>
      <c r="I381" s="4"/>
      <c r="J381" s="4"/>
      <c r="L381" s="4">
        <f>IF(G381="", 0, (VLOOKUP(G381, unsafeseverity, 3, FALSE)))</f>
        <v>0</v>
      </c>
      <c r="M381" s="4">
        <f>L381</f>
        <v>0</v>
      </c>
      <c r="N381" s="4">
        <f>IF(L381=0, (VLOOKUP(C381&amp;D381, inspvalue, 3, FALSE)), 0)</f>
        <v>2</v>
      </c>
    </row>
    <row r="382" spans="1:14" x14ac:dyDescent="0.25">
      <c r="A382" s="4" t="s">
        <v>1173</v>
      </c>
      <c r="B382" s="4" t="s">
        <v>1174</v>
      </c>
      <c r="C382" s="4" t="s">
        <v>25</v>
      </c>
      <c r="D382" s="4" t="s">
        <v>1110</v>
      </c>
      <c r="E382" s="4" t="s">
        <v>1176</v>
      </c>
      <c r="F382" s="4" t="s">
        <v>1175</v>
      </c>
      <c r="G382" s="4"/>
      <c r="H382" s="4"/>
      <c r="I382" s="4"/>
      <c r="J382" s="4"/>
      <c r="L382" s="4">
        <f>IF(G382="", 0, (VLOOKUP(G382, unsafeseverity, 3, FALSE)))</f>
        <v>0</v>
      </c>
      <c r="M382" s="4">
        <f>L382</f>
        <v>0</v>
      </c>
      <c r="N382" s="4">
        <f>IF(L382=0, (VLOOKUP(C382&amp;D382, inspvalue, 3, FALSE)), 0)</f>
        <v>2</v>
      </c>
    </row>
    <row r="383" spans="1:14" x14ac:dyDescent="0.25">
      <c r="A383" s="4" t="s">
        <v>1173</v>
      </c>
      <c r="B383" s="4" t="s">
        <v>1174</v>
      </c>
      <c r="C383" s="4" t="s">
        <v>25</v>
      </c>
      <c r="D383" s="4" t="s">
        <v>1110</v>
      </c>
      <c r="E383" s="4" t="s">
        <v>1176</v>
      </c>
      <c r="F383" s="4" t="s">
        <v>1175</v>
      </c>
      <c r="G383" s="4"/>
      <c r="H383" s="4"/>
      <c r="I383" s="4"/>
      <c r="J383" s="4"/>
      <c r="L383" s="4">
        <f>IF(G383="", 0, (VLOOKUP(G383, unsafeseverity, 3, FALSE)))</f>
        <v>0</v>
      </c>
      <c r="M383" s="4">
        <f>L383</f>
        <v>0</v>
      </c>
      <c r="N383" s="4">
        <f>IF(L383=0, (VLOOKUP(C383&amp;D383, inspvalue, 3, FALSE)), 0)</f>
        <v>2</v>
      </c>
    </row>
    <row r="384" spans="1:14" x14ac:dyDescent="0.25">
      <c r="A384" s="4" t="s">
        <v>1173</v>
      </c>
      <c r="B384" s="4" t="s">
        <v>1174</v>
      </c>
      <c r="C384" s="4" t="s">
        <v>25</v>
      </c>
      <c r="D384" s="4" t="s">
        <v>1110</v>
      </c>
      <c r="E384" s="4" t="s">
        <v>1176</v>
      </c>
      <c r="F384" s="4" t="s">
        <v>1175</v>
      </c>
      <c r="G384" s="4"/>
      <c r="H384" s="4"/>
      <c r="I384" s="4"/>
      <c r="J384" s="4"/>
      <c r="L384" s="4">
        <f>IF(G384="", 0, (VLOOKUP(G384, unsafeseverity, 3, FALSE)))</f>
        <v>0</v>
      </c>
      <c r="M384" s="4">
        <f>L384</f>
        <v>0</v>
      </c>
      <c r="N384" s="4">
        <f>IF(L384=0, (VLOOKUP(C384&amp;D384, inspvalue, 3, FALSE)), 0)</f>
        <v>2</v>
      </c>
    </row>
    <row r="385" spans="1:14" x14ac:dyDescent="0.25">
      <c r="A385" s="4" t="s">
        <v>1173</v>
      </c>
      <c r="B385" s="4" t="s">
        <v>1174</v>
      </c>
      <c r="C385" s="4" t="s">
        <v>25</v>
      </c>
      <c r="D385" s="4" t="s">
        <v>1110</v>
      </c>
      <c r="E385" s="4" t="s">
        <v>1176</v>
      </c>
      <c r="F385" s="4" t="s">
        <v>1175</v>
      </c>
      <c r="G385" s="4"/>
      <c r="H385" s="4"/>
      <c r="I385" s="4"/>
      <c r="J385" s="4"/>
      <c r="L385" s="4">
        <f>IF(G385="", 0, (VLOOKUP(G385, unsafeseverity, 3, FALSE)))</f>
        <v>0</v>
      </c>
      <c r="M385" s="4">
        <f>L385</f>
        <v>0</v>
      </c>
      <c r="N385" s="4">
        <f>IF(L385=0, (VLOOKUP(C385&amp;D385, inspvalue, 3, FALSE)), 0)</f>
        <v>2</v>
      </c>
    </row>
    <row r="386" spans="1:14" x14ac:dyDescent="0.25">
      <c r="A386" s="4" t="s">
        <v>1173</v>
      </c>
      <c r="B386" s="4" t="s">
        <v>1174</v>
      </c>
      <c r="C386" s="4" t="s">
        <v>25</v>
      </c>
      <c r="D386" s="4" t="s">
        <v>1110</v>
      </c>
      <c r="E386" s="4" t="s">
        <v>1176</v>
      </c>
      <c r="F386" s="4" t="s">
        <v>1175</v>
      </c>
      <c r="G386" s="4"/>
      <c r="H386" s="4"/>
      <c r="I386" s="4"/>
      <c r="J386" s="4"/>
      <c r="L386" s="4">
        <f>IF(G386="", 0, (VLOOKUP(G386, unsafeseverity, 3, FALSE)))</f>
        <v>0</v>
      </c>
      <c r="M386" s="4">
        <f>L386</f>
        <v>0</v>
      </c>
      <c r="N386" s="4">
        <f>IF(L386=0, (VLOOKUP(C386&amp;D386, inspvalue, 3, FALSE)), 0)</f>
        <v>2</v>
      </c>
    </row>
    <row r="387" spans="1:14" x14ac:dyDescent="0.25">
      <c r="A387" s="4" t="s">
        <v>1173</v>
      </c>
      <c r="B387" s="4" t="s">
        <v>1174</v>
      </c>
      <c r="C387" s="4" t="s">
        <v>25</v>
      </c>
      <c r="D387" s="4" t="s">
        <v>1110</v>
      </c>
      <c r="E387" s="4" t="s">
        <v>1176</v>
      </c>
      <c r="F387" s="4" t="s">
        <v>1175</v>
      </c>
      <c r="G387" s="4"/>
      <c r="H387" s="4"/>
      <c r="I387" s="4"/>
      <c r="J387" s="4"/>
      <c r="L387" s="4">
        <f>IF(G387="", 0, (VLOOKUP(G387, unsafeseverity, 3, FALSE)))</f>
        <v>0</v>
      </c>
      <c r="M387" s="4">
        <f>L387</f>
        <v>0</v>
      </c>
      <c r="N387" s="4">
        <f>IF(L387=0, (VLOOKUP(C387&amp;D387, inspvalue, 3, FALSE)), 0)</f>
        <v>2</v>
      </c>
    </row>
    <row r="388" spans="1:14" x14ac:dyDescent="0.25">
      <c r="A388" s="4" t="s">
        <v>1173</v>
      </c>
      <c r="B388" s="4" t="s">
        <v>1174</v>
      </c>
      <c r="C388" s="4" t="s">
        <v>25</v>
      </c>
      <c r="D388" s="4" t="s">
        <v>1110</v>
      </c>
      <c r="E388" s="4" t="s">
        <v>1176</v>
      </c>
      <c r="F388" s="4" t="s">
        <v>1175</v>
      </c>
      <c r="G388" s="4"/>
      <c r="H388" s="4"/>
      <c r="I388" s="4"/>
      <c r="J388" s="4"/>
      <c r="L388" s="4">
        <f>IF(G388="", 0, (VLOOKUP(G388, unsafeseverity, 3, FALSE)))</f>
        <v>0</v>
      </c>
      <c r="M388" s="4">
        <f>L388</f>
        <v>0</v>
      </c>
      <c r="N388" s="4">
        <f>IF(L388=0, (VLOOKUP(C388&amp;D388, inspvalue, 3, FALSE)), 0)</f>
        <v>2</v>
      </c>
    </row>
    <row r="389" spans="1:14" x14ac:dyDescent="0.25">
      <c r="A389" s="4" t="s">
        <v>1173</v>
      </c>
      <c r="B389" s="4" t="s">
        <v>1174</v>
      </c>
      <c r="C389" s="4" t="s">
        <v>25</v>
      </c>
      <c r="D389" s="4" t="s">
        <v>1110</v>
      </c>
      <c r="E389" s="4" t="s">
        <v>1176</v>
      </c>
      <c r="F389" s="4" t="s">
        <v>1175</v>
      </c>
      <c r="G389" s="4"/>
      <c r="H389" s="4"/>
      <c r="I389" s="4"/>
      <c r="J389" s="4"/>
      <c r="L389" s="4">
        <f>IF(G389="", 0, (VLOOKUP(G389, unsafeseverity, 3, FALSE)))</f>
        <v>0</v>
      </c>
      <c r="M389" s="4">
        <f>L389</f>
        <v>0</v>
      </c>
      <c r="N389" s="4">
        <f>IF(L389=0, (VLOOKUP(C389&amp;D389, inspvalue, 3, FALSE)), 0)</f>
        <v>2</v>
      </c>
    </row>
    <row r="390" spans="1:14" x14ac:dyDescent="0.25">
      <c r="A390" s="4" t="s">
        <v>1173</v>
      </c>
      <c r="B390" s="4" t="s">
        <v>1174</v>
      </c>
      <c r="C390" s="4" t="s">
        <v>25</v>
      </c>
      <c r="D390" s="4" t="s">
        <v>1110</v>
      </c>
      <c r="E390" s="4" t="s">
        <v>1176</v>
      </c>
      <c r="F390" s="4" t="s">
        <v>1175</v>
      </c>
      <c r="G390" s="4"/>
      <c r="H390" s="4"/>
      <c r="I390" s="4"/>
      <c r="J390" s="4"/>
      <c r="L390" s="4">
        <f>IF(G390="", 0, (VLOOKUP(G390, unsafeseverity, 3, FALSE)))</f>
        <v>0</v>
      </c>
      <c r="M390" s="4">
        <f>L390</f>
        <v>0</v>
      </c>
      <c r="N390" s="4">
        <f>IF(L390=0, (VLOOKUP(C390&amp;D390, inspvalue, 3, FALSE)), 0)</f>
        <v>2</v>
      </c>
    </row>
    <row r="391" spans="1:14" x14ac:dyDescent="0.25">
      <c r="A391" s="4" t="s">
        <v>1173</v>
      </c>
      <c r="B391" s="4" t="s">
        <v>1174</v>
      </c>
      <c r="C391" s="4" t="s">
        <v>25</v>
      </c>
      <c r="D391" s="4" t="s">
        <v>1110</v>
      </c>
      <c r="E391" s="4" t="s">
        <v>1176</v>
      </c>
      <c r="F391" s="4" t="s">
        <v>1175</v>
      </c>
      <c r="G391" s="4"/>
      <c r="H391" s="4"/>
      <c r="I391" s="4"/>
      <c r="J391" s="4"/>
      <c r="L391" s="4">
        <f>IF(G391="", 0, (VLOOKUP(G391, unsafeseverity, 3, FALSE)))</f>
        <v>0</v>
      </c>
      <c r="M391" s="4">
        <f>L391</f>
        <v>0</v>
      </c>
      <c r="N391" s="4">
        <f>IF(L391=0, (VLOOKUP(C391&amp;D391, inspvalue, 3, FALSE)), 0)</f>
        <v>2</v>
      </c>
    </row>
    <row r="392" spans="1:14" x14ac:dyDescent="0.25">
      <c r="A392" s="4" t="s">
        <v>1173</v>
      </c>
      <c r="B392" s="4" t="s">
        <v>1174</v>
      </c>
      <c r="C392" s="4" t="s">
        <v>25</v>
      </c>
      <c r="D392" s="4" t="s">
        <v>1110</v>
      </c>
      <c r="E392" s="4" t="s">
        <v>1176</v>
      </c>
      <c r="F392" s="4" t="s">
        <v>1175</v>
      </c>
      <c r="G392" s="4"/>
      <c r="H392" s="4"/>
      <c r="I392" s="4"/>
      <c r="J392" s="4"/>
      <c r="L392" s="4">
        <f>IF(G392="", 0, (VLOOKUP(G392, unsafeseverity, 3, FALSE)))</f>
        <v>0</v>
      </c>
      <c r="M392" s="4">
        <f>L392</f>
        <v>0</v>
      </c>
      <c r="N392" s="4">
        <f>IF(L392=0, (VLOOKUP(C392&amp;D392, inspvalue, 3, FALSE)), 0)</f>
        <v>2</v>
      </c>
    </row>
    <row r="393" spans="1:14" x14ac:dyDescent="0.25">
      <c r="A393" s="4" t="s">
        <v>1173</v>
      </c>
      <c r="B393" s="4" t="s">
        <v>1174</v>
      </c>
      <c r="C393" s="4" t="s">
        <v>25</v>
      </c>
      <c r="D393" s="4" t="s">
        <v>1110</v>
      </c>
      <c r="E393" s="4" t="s">
        <v>1176</v>
      </c>
      <c r="F393" s="4" t="s">
        <v>1175</v>
      </c>
      <c r="G393" s="4"/>
      <c r="H393" s="4"/>
      <c r="I393" s="4"/>
      <c r="J393" s="4"/>
      <c r="L393" s="4">
        <f>IF(G393="", 0, (VLOOKUP(G393, unsafeseverity, 3, FALSE)))</f>
        <v>0</v>
      </c>
      <c r="M393" s="4">
        <f>L393</f>
        <v>0</v>
      </c>
      <c r="N393" s="4">
        <f>IF(L393=0, (VLOOKUP(C393&amp;D393, inspvalue, 3, FALSE)), 0)</f>
        <v>2</v>
      </c>
    </row>
    <row r="394" spans="1:14" x14ac:dyDescent="0.25">
      <c r="A394" s="4" t="s">
        <v>1173</v>
      </c>
      <c r="B394" s="4" t="s">
        <v>1174</v>
      </c>
      <c r="C394" s="4" t="s">
        <v>25</v>
      </c>
      <c r="D394" s="4" t="s">
        <v>1110</v>
      </c>
      <c r="E394" s="4" t="s">
        <v>1176</v>
      </c>
      <c r="F394" s="4" t="s">
        <v>1175</v>
      </c>
      <c r="G394" s="4"/>
      <c r="H394" s="4"/>
      <c r="I394" s="4"/>
      <c r="J394" s="4"/>
      <c r="L394" s="4">
        <f>IF(G394="", 0, (VLOOKUP(G394, unsafeseverity, 3, FALSE)))</f>
        <v>0</v>
      </c>
      <c r="M394" s="4">
        <f>L394</f>
        <v>0</v>
      </c>
      <c r="N394" s="4">
        <f>IF(L394=0, (VLOOKUP(C394&amp;D394, inspvalue, 3, FALSE)), 0)</f>
        <v>2</v>
      </c>
    </row>
    <row r="395" spans="1:14" x14ac:dyDescent="0.25">
      <c r="A395" s="4" t="s">
        <v>1173</v>
      </c>
      <c r="B395" s="4" t="s">
        <v>1174</v>
      </c>
      <c r="C395" s="4" t="s">
        <v>25</v>
      </c>
      <c r="D395" s="4" t="s">
        <v>1110</v>
      </c>
      <c r="E395" s="4" t="s">
        <v>1176</v>
      </c>
      <c r="F395" s="4" t="s">
        <v>1175</v>
      </c>
      <c r="G395" s="4"/>
      <c r="H395" s="4"/>
      <c r="I395" s="4"/>
      <c r="J395" s="4"/>
      <c r="L395" s="4">
        <f>IF(G395="", 0, (VLOOKUP(G395, unsafeseverity, 3, FALSE)))</f>
        <v>0</v>
      </c>
      <c r="M395" s="4">
        <f>L395</f>
        <v>0</v>
      </c>
      <c r="N395" s="4">
        <f>IF(L395=0, (VLOOKUP(C395&amp;D395, inspvalue, 3, FALSE)), 0)</f>
        <v>2</v>
      </c>
    </row>
    <row r="396" spans="1:14" x14ac:dyDescent="0.25">
      <c r="A396" s="4" t="s">
        <v>1173</v>
      </c>
      <c r="B396" s="4" t="s">
        <v>1174</v>
      </c>
      <c r="C396" s="4" t="s">
        <v>25</v>
      </c>
      <c r="D396" s="4" t="s">
        <v>1110</v>
      </c>
      <c r="E396" s="4" t="s">
        <v>1176</v>
      </c>
      <c r="F396" s="4" t="s">
        <v>1175</v>
      </c>
      <c r="G396" s="4"/>
      <c r="H396" s="4"/>
      <c r="I396" s="4"/>
      <c r="J396" s="4"/>
      <c r="L396" s="4">
        <f>IF(G396="", 0, (VLOOKUP(G396, unsafeseverity, 3, FALSE)))</f>
        <v>0</v>
      </c>
      <c r="M396" s="4">
        <f>L396</f>
        <v>0</v>
      </c>
      <c r="N396" s="4">
        <f>IF(L396=0, (VLOOKUP(C396&amp;D396, inspvalue, 3, FALSE)), 0)</f>
        <v>2</v>
      </c>
    </row>
    <row r="397" spans="1:14" x14ac:dyDescent="0.25">
      <c r="A397" s="4" t="s">
        <v>1173</v>
      </c>
      <c r="B397" s="4" t="s">
        <v>1174</v>
      </c>
      <c r="C397" s="4" t="s">
        <v>25</v>
      </c>
      <c r="D397" s="4" t="s">
        <v>1110</v>
      </c>
      <c r="E397" s="4" t="s">
        <v>1176</v>
      </c>
      <c r="F397" s="4" t="s">
        <v>1175</v>
      </c>
      <c r="G397" s="4"/>
      <c r="H397" s="4"/>
      <c r="I397" s="4"/>
      <c r="J397" s="4"/>
      <c r="L397" s="4">
        <f>IF(G397="", 0, (VLOOKUP(G397, unsafeseverity, 3, FALSE)))</f>
        <v>0</v>
      </c>
      <c r="M397" s="4">
        <f>L397</f>
        <v>0</v>
      </c>
      <c r="N397" s="4">
        <f>IF(L397=0, (VLOOKUP(C397&amp;D397, inspvalue, 3, FALSE)), 0)</f>
        <v>2</v>
      </c>
    </row>
    <row r="398" spans="1:14" x14ac:dyDescent="0.25">
      <c r="A398" s="4" t="s">
        <v>1173</v>
      </c>
      <c r="B398" s="4" t="s">
        <v>1174</v>
      </c>
      <c r="C398" s="4" t="s">
        <v>25</v>
      </c>
      <c r="D398" s="4" t="s">
        <v>1110</v>
      </c>
      <c r="E398" s="4" t="s">
        <v>1176</v>
      </c>
      <c r="F398" s="4" t="s">
        <v>1175</v>
      </c>
      <c r="G398" s="4"/>
      <c r="H398" s="4"/>
      <c r="I398" s="4"/>
      <c r="J398" s="4"/>
      <c r="L398" s="4">
        <f>IF(G398="", 0, (VLOOKUP(G398, unsafeseverity, 3, FALSE)))</f>
        <v>0</v>
      </c>
      <c r="M398" s="4">
        <f>L398</f>
        <v>0</v>
      </c>
      <c r="N398" s="4">
        <f>IF(L398=0, (VLOOKUP(C398&amp;D398, inspvalue, 3, FALSE)), 0)</f>
        <v>2</v>
      </c>
    </row>
    <row r="399" spans="1:14" x14ac:dyDescent="0.25">
      <c r="A399" s="4" t="s">
        <v>1173</v>
      </c>
      <c r="B399" s="4" t="s">
        <v>1174</v>
      </c>
      <c r="C399" s="4" t="s">
        <v>25</v>
      </c>
      <c r="D399" s="4" t="s">
        <v>40</v>
      </c>
      <c r="E399" s="4" t="s">
        <v>1176</v>
      </c>
      <c r="F399" s="4" t="s">
        <v>1175</v>
      </c>
      <c r="G399" s="4"/>
      <c r="H399" s="4"/>
      <c r="I399" s="4"/>
      <c r="J399" s="4"/>
      <c r="L399" s="4">
        <f>IF(G399="", 0, (VLOOKUP(G399, unsafeseverity, 3, FALSE)))</f>
        <v>0</v>
      </c>
      <c r="M399" s="4">
        <f>L399</f>
        <v>0</v>
      </c>
      <c r="N399" s="4">
        <f>IF(L399=0, (VLOOKUP(C399&amp;D399, inspvalue, 3, FALSE)), 0)</f>
        <v>2</v>
      </c>
    </row>
    <row r="400" spans="1:14" x14ac:dyDescent="0.25">
      <c r="A400" s="4" t="s">
        <v>1173</v>
      </c>
      <c r="B400" s="4" t="s">
        <v>1174</v>
      </c>
      <c r="C400" s="4" t="s">
        <v>25</v>
      </c>
      <c r="D400" s="4" t="s">
        <v>216</v>
      </c>
      <c r="E400" s="4" t="s">
        <v>1176</v>
      </c>
      <c r="F400" s="4" t="s">
        <v>1175</v>
      </c>
      <c r="G400" s="4"/>
      <c r="H400" s="4"/>
      <c r="I400" s="4"/>
      <c r="J400" s="4"/>
      <c r="L400" s="4">
        <f>IF(G400="", 0, (VLOOKUP(G400, unsafeseverity, 3, FALSE)))</f>
        <v>0</v>
      </c>
      <c r="M400" s="4">
        <f>L400</f>
        <v>0</v>
      </c>
      <c r="N400" s="4">
        <f>IF(L400=0, (VLOOKUP(C400&amp;D400, inspvalue, 3, FALSE)), 0)</f>
        <v>2</v>
      </c>
    </row>
    <row r="401" spans="1:14" x14ac:dyDescent="0.25">
      <c r="A401" s="4" t="s">
        <v>1173</v>
      </c>
      <c r="B401" s="4" t="s">
        <v>1174</v>
      </c>
      <c r="C401" s="4" t="s">
        <v>25</v>
      </c>
      <c r="D401" s="4" t="s">
        <v>216</v>
      </c>
      <c r="E401" s="4" t="s">
        <v>1176</v>
      </c>
      <c r="F401" s="4" t="s">
        <v>1175</v>
      </c>
      <c r="G401" s="4"/>
      <c r="H401" s="4"/>
      <c r="I401" s="4"/>
      <c r="J401" s="4"/>
      <c r="L401" s="4">
        <f>IF(G401="", 0, (VLOOKUP(G401, unsafeseverity, 3, FALSE)))</f>
        <v>0</v>
      </c>
      <c r="M401" s="4">
        <f>L401</f>
        <v>0</v>
      </c>
      <c r="N401" s="4">
        <f>IF(L401=0, (VLOOKUP(C401&amp;D401, inspvalue, 3, FALSE)), 0)</f>
        <v>2</v>
      </c>
    </row>
    <row r="402" spans="1:14" x14ac:dyDescent="0.25">
      <c r="A402" s="4" t="s">
        <v>1173</v>
      </c>
      <c r="B402" s="4" t="s">
        <v>1174</v>
      </c>
      <c r="C402" s="4" t="s">
        <v>25</v>
      </c>
      <c r="D402" s="4" t="s">
        <v>216</v>
      </c>
      <c r="E402" s="4" t="s">
        <v>1176</v>
      </c>
      <c r="F402" s="4" t="s">
        <v>1175</v>
      </c>
      <c r="G402" s="4"/>
      <c r="H402" s="4"/>
      <c r="I402" s="4"/>
      <c r="J402" s="4"/>
      <c r="L402" s="4">
        <f>IF(G402="", 0, (VLOOKUP(G402, unsafeseverity, 3, FALSE)))</f>
        <v>0</v>
      </c>
      <c r="M402" s="4">
        <f>L402</f>
        <v>0</v>
      </c>
      <c r="N402" s="4">
        <f>IF(L402=0, (VLOOKUP(C402&amp;D402, inspvalue, 3, FALSE)), 0)</f>
        <v>2</v>
      </c>
    </row>
    <row r="403" spans="1:14" x14ac:dyDescent="0.25">
      <c r="A403" s="4" t="s">
        <v>1173</v>
      </c>
      <c r="B403" s="4" t="s">
        <v>1174</v>
      </c>
      <c r="C403" s="4" t="s">
        <v>25</v>
      </c>
      <c r="D403" s="4" t="s">
        <v>216</v>
      </c>
      <c r="E403" s="4" t="s">
        <v>1176</v>
      </c>
      <c r="F403" s="4" t="s">
        <v>1175</v>
      </c>
      <c r="G403" s="4"/>
      <c r="H403" s="4"/>
      <c r="I403" s="4"/>
      <c r="J403" s="4"/>
      <c r="L403" s="4">
        <f>IF(G403="", 0, (VLOOKUP(G403, unsafeseverity, 3, FALSE)))</f>
        <v>0</v>
      </c>
      <c r="M403" s="4">
        <f>L403</f>
        <v>0</v>
      </c>
      <c r="N403" s="4">
        <f>IF(L403=0, (VLOOKUP(C403&amp;D403, inspvalue, 3, FALSE)), 0)</f>
        <v>2</v>
      </c>
    </row>
    <row r="404" spans="1:14" x14ac:dyDescent="0.25">
      <c r="A404" s="4" t="s">
        <v>1173</v>
      </c>
      <c r="B404" s="4" t="s">
        <v>1174</v>
      </c>
      <c r="C404" s="4" t="s">
        <v>25</v>
      </c>
      <c r="D404" s="4" t="s">
        <v>216</v>
      </c>
      <c r="E404" s="4" t="s">
        <v>1176</v>
      </c>
      <c r="F404" s="4" t="s">
        <v>1175</v>
      </c>
      <c r="G404" s="4"/>
      <c r="H404" s="4"/>
      <c r="I404" s="4"/>
      <c r="J404" s="4"/>
      <c r="L404" s="4">
        <f>IF(G404="", 0, (VLOOKUP(G404, unsafeseverity, 3, FALSE)))</f>
        <v>0</v>
      </c>
      <c r="M404" s="4">
        <f>L404</f>
        <v>0</v>
      </c>
      <c r="N404" s="4">
        <f>IF(L404=0, (VLOOKUP(C404&amp;D404, inspvalue, 3, FALSE)), 0)</f>
        <v>2</v>
      </c>
    </row>
    <row r="405" spans="1:14" x14ac:dyDescent="0.25">
      <c r="A405" s="4" t="s">
        <v>1173</v>
      </c>
      <c r="B405" s="4" t="s">
        <v>1174</v>
      </c>
      <c r="C405" s="4" t="s">
        <v>25</v>
      </c>
      <c r="D405" s="4" t="s">
        <v>216</v>
      </c>
      <c r="E405" s="4" t="s">
        <v>1176</v>
      </c>
      <c r="F405" s="4" t="s">
        <v>1175</v>
      </c>
      <c r="G405" s="4"/>
      <c r="H405" s="4"/>
      <c r="I405" s="4"/>
      <c r="J405" s="4"/>
      <c r="L405" s="4">
        <f>IF(G405="", 0, (VLOOKUP(G405, unsafeseverity, 3, FALSE)))</f>
        <v>0</v>
      </c>
      <c r="M405" s="4">
        <f>L405</f>
        <v>0</v>
      </c>
      <c r="N405" s="4">
        <f>IF(L405=0, (VLOOKUP(C405&amp;D405, inspvalue, 3, FALSE)), 0)</f>
        <v>2</v>
      </c>
    </row>
    <row r="406" spans="1:14" x14ac:dyDescent="0.25">
      <c r="A406" s="4" t="s">
        <v>1173</v>
      </c>
      <c r="B406" s="4" t="s">
        <v>1174</v>
      </c>
      <c r="C406" s="4" t="s">
        <v>25</v>
      </c>
      <c r="D406" s="4" t="s">
        <v>216</v>
      </c>
      <c r="E406" s="4" t="s">
        <v>1176</v>
      </c>
      <c r="F406" s="4" t="s">
        <v>1175</v>
      </c>
      <c r="G406" s="4"/>
      <c r="H406" s="4"/>
      <c r="I406" s="4"/>
      <c r="J406" s="4"/>
      <c r="L406" s="4">
        <f>IF(G406="", 0, (VLOOKUP(G406, unsafeseverity, 3, FALSE)))</f>
        <v>0</v>
      </c>
      <c r="M406" s="4">
        <f>L406</f>
        <v>0</v>
      </c>
      <c r="N406" s="4">
        <f>IF(L406=0, (VLOOKUP(C406&amp;D406, inspvalue, 3, FALSE)), 0)</f>
        <v>2</v>
      </c>
    </row>
    <row r="407" spans="1:14" x14ac:dyDescent="0.25">
      <c r="A407" s="4" t="s">
        <v>1173</v>
      </c>
      <c r="B407" s="4" t="s">
        <v>1174</v>
      </c>
      <c r="C407" s="4" t="s">
        <v>25</v>
      </c>
      <c r="D407" s="4" t="s">
        <v>216</v>
      </c>
      <c r="E407" s="4" t="s">
        <v>1176</v>
      </c>
      <c r="F407" s="4" t="s">
        <v>1175</v>
      </c>
      <c r="G407" s="4"/>
      <c r="H407" s="4"/>
      <c r="I407" s="4"/>
      <c r="J407" s="4"/>
      <c r="L407" s="4">
        <f>IF(G407="", 0, (VLOOKUP(G407, unsafeseverity, 3, FALSE)))</f>
        <v>0</v>
      </c>
      <c r="M407" s="4">
        <f>L407</f>
        <v>0</v>
      </c>
      <c r="N407" s="4">
        <f>IF(L407=0, (VLOOKUP(C407&amp;D407, inspvalue, 3, FALSE)), 0)</f>
        <v>2</v>
      </c>
    </row>
    <row r="408" spans="1:14" x14ac:dyDescent="0.25">
      <c r="A408" s="4" t="s">
        <v>1173</v>
      </c>
      <c r="B408" s="4" t="s">
        <v>1174</v>
      </c>
      <c r="C408" s="4" t="s">
        <v>25</v>
      </c>
      <c r="D408" s="4" t="s">
        <v>217</v>
      </c>
      <c r="E408" s="4" t="s">
        <v>1176</v>
      </c>
      <c r="F408" s="4" t="s">
        <v>1175</v>
      </c>
      <c r="G408" s="4"/>
      <c r="H408" s="4"/>
      <c r="I408" s="4"/>
      <c r="J408" s="4"/>
      <c r="L408" s="4">
        <f>IF(G408="", 0, (VLOOKUP(G408, unsafeseverity, 3, FALSE)))</f>
        <v>0</v>
      </c>
      <c r="M408" s="4">
        <f>L408</f>
        <v>0</v>
      </c>
      <c r="N408" s="4">
        <f>IF(L408=0, (VLOOKUP(C408&amp;D408, inspvalue, 3, FALSE)), 0)</f>
        <v>2</v>
      </c>
    </row>
    <row r="409" spans="1:14" x14ac:dyDescent="0.25">
      <c r="A409" s="4" t="s">
        <v>1173</v>
      </c>
      <c r="B409" s="4" t="s">
        <v>1174</v>
      </c>
      <c r="C409" s="4" t="s">
        <v>25</v>
      </c>
      <c r="D409" s="4" t="s">
        <v>217</v>
      </c>
      <c r="E409" s="4" t="s">
        <v>1176</v>
      </c>
      <c r="F409" s="4" t="s">
        <v>1175</v>
      </c>
      <c r="G409" s="4"/>
      <c r="H409" s="4"/>
      <c r="I409" s="4"/>
      <c r="J409" s="4"/>
      <c r="L409" s="4">
        <f>IF(G409="", 0, (VLOOKUP(G409, unsafeseverity, 3, FALSE)))</f>
        <v>0</v>
      </c>
      <c r="M409" s="4">
        <f>L409</f>
        <v>0</v>
      </c>
      <c r="N409" s="4">
        <f>IF(L409=0, (VLOOKUP(C409&amp;D409, inspvalue, 3, FALSE)), 0)</f>
        <v>2</v>
      </c>
    </row>
    <row r="410" spans="1:14" x14ac:dyDescent="0.25">
      <c r="A410" s="4" t="s">
        <v>1173</v>
      </c>
      <c r="B410" s="4" t="s">
        <v>1174</v>
      </c>
      <c r="C410" s="4" t="s">
        <v>25</v>
      </c>
      <c r="D410" s="4" t="s">
        <v>217</v>
      </c>
      <c r="E410" s="4" t="s">
        <v>1176</v>
      </c>
      <c r="F410" s="4" t="s">
        <v>1175</v>
      </c>
      <c r="G410" s="4"/>
      <c r="H410" s="4"/>
      <c r="I410" s="4"/>
      <c r="J410" s="4"/>
      <c r="L410" s="4">
        <f>IF(G410="", 0, (VLOOKUP(G410, unsafeseverity, 3, FALSE)))</f>
        <v>0</v>
      </c>
      <c r="M410" s="4">
        <f>L410</f>
        <v>0</v>
      </c>
      <c r="N410" s="4">
        <f>IF(L410=0, (VLOOKUP(C410&amp;D410, inspvalue, 3, FALSE)), 0)</f>
        <v>2</v>
      </c>
    </row>
    <row r="411" spans="1:14" x14ac:dyDescent="0.25">
      <c r="A411" s="4" t="s">
        <v>1173</v>
      </c>
      <c r="B411" s="4" t="s">
        <v>1174</v>
      </c>
      <c r="C411" s="4" t="s">
        <v>25</v>
      </c>
      <c r="D411" s="4" t="s">
        <v>217</v>
      </c>
      <c r="E411" s="4" t="s">
        <v>1176</v>
      </c>
      <c r="F411" s="4" t="s">
        <v>1175</v>
      </c>
      <c r="G411" s="4"/>
      <c r="H411" s="4"/>
      <c r="I411" s="4"/>
      <c r="J411" s="4"/>
      <c r="L411" s="4">
        <f>IF(G411="", 0, (VLOOKUP(G411, unsafeseverity, 3, FALSE)))</f>
        <v>0</v>
      </c>
      <c r="M411" s="4">
        <f>L411</f>
        <v>0</v>
      </c>
      <c r="N411" s="4">
        <f>IF(L411=0, (VLOOKUP(C411&amp;D411, inspvalue, 3, FALSE)), 0)</f>
        <v>2</v>
      </c>
    </row>
    <row r="412" spans="1:14" x14ac:dyDescent="0.25">
      <c r="A412" s="4" t="s">
        <v>1173</v>
      </c>
      <c r="B412" s="4" t="s">
        <v>1174</v>
      </c>
      <c r="C412" s="4" t="s">
        <v>25</v>
      </c>
      <c r="D412" s="4" t="s">
        <v>217</v>
      </c>
      <c r="E412" s="4" t="s">
        <v>1176</v>
      </c>
      <c r="F412" s="4" t="s">
        <v>1175</v>
      </c>
      <c r="G412" s="4"/>
      <c r="H412" s="4"/>
      <c r="I412" s="4"/>
      <c r="J412" s="4"/>
      <c r="L412" s="4">
        <f>IF(G412="", 0, (VLOOKUP(G412, unsafeseverity, 3, FALSE)))</f>
        <v>0</v>
      </c>
      <c r="M412" s="4">
        <f>L412</f>
        <v>0</v>
      </c>
      <c r="N412" s="4">
        <f>IF(L412=0, (VLOOKUP(C412&amp;D412, inspvalue, 3, FALSE)), 0)</f>
        <v>2</v>
      </c>
    </row>
    <row r="413" spans="1:14" x14ac:dyDescent="0.25">
      <c r="A413" s="4" t="s">
        <v>1173</v>
      </c>
      <c r="B413" s="4" t="s">
        <v>1174</v>
      </c>
      <c r="C413" s="4" t="s">
        <v>25</v>
      </c>
      <c r="D413" s="4" t="s">
        <v>217</v>
      </c>
      <c r="E413" s="4" t="s">
        <v>1176</v>
      </c>
      <c r="F413" s="4" t="s">
        <v>1175</v>
      </c>
      <c r="G413" s="4"/>
      <c r="H413" s="4"/>
      <c r="I413" s="4"/>
      <c r="J413" s="4"/>
      <c r="L413" s="4">
        <f>IF(G413="", 0, (VLOOKUP(G413, unsafeseverity, 3, FALSE)))</f>
        <v>0</v>
      </c>
      <c r="M413" s="4">
        <f>L413</f>
        <v>0</v>
      </c>
      <c r="N413" s="4">
        <f>IF(L413=0, (VLOOKUP(C413&amp;D413, inspvalue, 3, FALSE)), 0)</f>
        <v>2</v>
      </c>
    </row>
    <row r="414" spans="1:14" x14ac:dyDescent="0.25">
      <c r="A414" s="4" t="s">
        <v>1173</v>
      </c>
      <c r="B414" s="4" t="s">
        <v>1174</v>
      </c>
      <c r="C414" s="4" t="s">
        <v>25</v>
      </c>
      <c r="D414" s="4" t="s">
        <v>217</v>
      </c>
      <c r="E414" s="4" t="s">
        <v>1176</v>
      </c>
      <c r="F414" s="4" t="s">
        <v>1175</v>
      </c>
      <c r="G414" s="4"/>
      <c r="H414" s="4"/>
      <c r="I414" s="4"/>
      <c r="J414" s="4"/>
      <c r="L414" s="4">
        <f>IF(G414="", 0, (VLOOKUP(G414, unsafeseverity, 3, FALSE)))</f>
        <v>0</v>
      </c>
      <c r="M414" s="4">
        <f>L414</f>
        <v>0</v>
      </c>
      <c r="N414" s="4">
        <f>IF(L414=0, (VLOOKUP(C414&amp;D414, inspvalue, 3, FALSE)), 0)</f>
        <v>2</v>
      </c>
    </row>
    <row r="415" spans="1:14" x14ac:dyDescent="0.25">
      <c r="A415" s="4" t="s">
        <v>1173</v>
      </c>
      <c r="B415" s="4" t="s">
        <v>1174</v>
      </c>
      <c r="C415" s="4" t="s">
        <v>25</v>
      </c>
      <c r="D415" s="4" t="s">
        <v>217</v>
      </c>
      <c r="E415" s="4" t="s">
        <v>1176</v>
      </c>
      <c r="F415" s="4" t="s">
        <v>1175</v>
      </c>
      <c r="G415" s="4"/>
      <c r="H415" s="4"/>
      <c r="I415" s="4"/>
      <c r="J415" s="4"/>
      <c r="L415" s="4">
        <f>IF(G415="", 0, (VLOOKUP(G415, unsafeseverity, 3, FALSE)))</f>
        <v>0</v>
      </c>
      <c r="M415" s="4">
        <f>L415</f>
        <v>0</v>
      </c>
      <c r="N415" s="4">
        <f>IF(L415=0, (VLOOKUP(C415&amp;D415, inspvalue, 3, FALSE)), 0)</f>
        <v>2</v>
      </c>
    </row>
    <row r="416" spans="1:14" x14ac:dyDescent="0.25">
      <c r="A416" s="4" t="s">
        <v>1173</v>
      </c>
      <c r="B416" s="4" t="s">
        <v>1174</v>
      </c>
      <c r="C416" s="4" t="s">
        <v>25</v>
      </c>
      <c r="D416" s="4" t="s">
        <v>217</v>
      </c>
      <c r="E416" s="4" t="s">
        <v>1176</v>
      </c>
      <c r="F416" s="4" t="s">
        <v>1175</v>
      </c>
      <c r="G416" s="4"/>
      <c r="H416" s="4"/>
      <c r="I416" s="4"/>
      <c r="J416" s="4"/>
      <c r="L416" s="4">
        <f>IF(G416="", 0, (VLOOKUP(G416, unsafeseverity, 3, FALSE)))</f>
        <v>0</v>
      </c>
      <c r="M416" s="4">
        <f>L416</f>
        <v>0</v>
      </c>
      <c r="N416" s="4">
        <f>IF(L416=0, (VLOOKUP(C416&amp;D416, inspvalue, 3, FALSE)), 0)</f>
        <v>2</v>
      </c>
    </row>
    <row r="417" spans="1:14" x14ac:dyDescent="0.25">
      <c r="A417" s="4" t="s">
        <v>1173</v>
      </c>
      <c r="B417" s="4" t="s">
        <v>1174</v>
      </c>
      <c r="C417" s="4" t="s">
        <v>25</v>
      </c>
      <c r="D417" s="4" t="s">
        <v>1170</v>
      </c>
      <c r="E417" s="4" t="s">
        <v>1176</v>
      </c>
      <c r="F417" s="4" t="s">
        <v>1175</v>
      </c>
      <c r="G417" s="4"/>
      <c r="H417" s="4"/>
      <c r="I417" s="4"/>
      <c r="J417" s="4"/>
      <c r="L417" s="4">
        <f>IF(G417="", 0, (VLOOKUP(G417, unsafeseverity, 3, FALSE)))</f>
        <v>0</v>
      </c>
      <c r="M417" s="4">
        <f>L417</f>
        <v>0</v>
      </c>
      <c r="N417" s="4">
        <f>IF(L417=0, (VLOOKUP(C417&amp;D417, inspvalue, 3, FALSE)), 0)</f>
        <v>2</v>
      </c>
    </row>
    <row r="418" spans="1:14" x14ac:dyDescent="0.25">
      <c r="A418" s="4" t="s">
        <v>1173</v>
      </c>
      <c r="B418" s="4" t="s">
        <v>1174</v>
      </c>
      <c r="C418" s="4" t="s">
        <v>128</v>
      </c>
      <c r="D418" s="4" t="s">
        <v>258</v>
      </c>
      <c r="E418" s="4" t="s">
        <v>1176</v>
      </c>
      <c r="F418" s="4" t="s">
        <v>1175</v>
      </c>
      <c r="G418" s="4"/>
      <c r="H418" s="4"/>
      <c r="I418" s="4"/>
      <c r="J418" s="4"/>
      <c r="L418" s="4">
        <f>IF(G418="", 0, (VLOOKUP(G418, unsafeseverity, 3, FALSE)))</f>
        <v>0</v>
      </c>
      <c r="M418" s="4">
        <f>L418</f>
        <v>0</v>
      </c>
      <c r="N418" s="4">
        <f>IF(L418=0, (VLOOKUP(C418&amp;D418, inspvalue, 3, FALSE)), 0)</f>
        <v>1</v>
      </c>
    </row>
    <row r="419" spans="1:14" x14ac:dyDescent="0.25">
      <c r="A419" s="4" t="s">
        <v>1173</v>
      </c>
      <c r="B419" s="4" t="s">
        <v>1174</v>
      </c>
      <c r="C419" s="4" t="s">
        <v>128</v>
      </c>
      <c r="D419" s="4" t="s">
        <v>258</v>
      </c>
      <c r="E419" s="4" t="s">
        <v>1176</v>
      </c>
      <c r="F419" s="4" t="s">
        <v>1175</v>
      </c>
      <c r="G419" s="4"/>
      <c r="H419" s="4"/>
      <c r="I419" s="4"/>
      <c r="J419" s="4"/>
      <c r="L419" s="4">
        <f>IF(G419="", 0, (VLOOKUP(G419, unsafeseverity, 3, FALSE)))</f>
        <v>0</v>
      </c>
      <c r="M419" s="4">
        <f>L419</f>
        <v>0</v>
      </c>
      <c r="N419" s="4">
        <f>IF(L419=0, (VLOOKUP(C419&amp;D419, inspvalue, 3, FALSE)), 0)</f>
        <v>1</v>
      </c>
    </row>
    <row r="420" spans="1:14" x14ac:dyDescent="0.25">
      <c r="A420" s="4" t="s">
        <v>1173</v>
      </c>
      <c r="B420" s="4" t="s">
        <v>1174</v>
      </c>
      <c r="C420" s="4" t="s">
        <v>128</v>
      </c>
      <c r="D420" s="4" t="s">
        <v>85</v>
      </c>
      <c r="E420" s="4" t="s">
        <v>1176</v>
      </c>
      <c r="F420" s="4" t="s">
        <v>1175</v>
      </c>
      <c r="G420" s="4"/>
      <c r="H420" s="4"/>
      <c r="I420" s="4"/>
      <c r="J420" s="4"/>
      <c r="L420" s="4">
        <f>IF(G420="", 0, (VLOOKUP(G420, unsafeseverity, 3, FALSE)))</f>
        <v>0</v>
      </c>
      <c r="M420" s="4">
        <f>L420</f>
        <v>0</v>
      </c>
      <c r="N420" s="4">
        <f>IF(L420=0, (VLOOKUP(C420&amp;D420, inspvalue, 3, FALSE)), 0)</f>
        <v>1</v>
      </c>
    </row>
    <row r="421" spans="1:14" x14ac:dyDescent="0.25">
      <c r="A421" s="4" t="s">
        <v>1173</v>
      </c>
      <c r="B421" s="4" t="s">
        <v>1174</v>
      </c>
      <c r="C421" s="4" t="s">
        <v>128</v>
      </c>
      <c r="D421" s="4" t="s">
        <v>0</v>
      </c>
      <c r="E421" s="4" t="s">
        <v>1176</v>
      </c>
      <c r="F421" s="4" t="s">
        <v>1175</v>
      </c>
      <c r="G421" s="4"/>
      <c r="H421" s="4"/>
      <c r="I421" s="4"/>
      <c r="J421" s="4"/>
      <c r="L421" s="4">
        <f>IF(G421="", 0, (VLOOKUP(G421, unsafeseverity, 3, FALSE)))</f>
        <v>0</v>
      </c>
      <c r="M421" s="4">
        <f>L421</f>
        <v>0</v>
      </c>
      <c r="N421" s="4">
        <f>IF(L421=0, (VLOOKUP(C421&amp;D421, inspvalue, 3, FALSE)), 0)</f>
        <v>1</v>
      </c>
    </row>
    <row r="422" spans="1:14" x14ac:dyDescent="0.25">
      <c r="A422" s="4" t="s">
        <v>1173</v>
      </c>
      <c r="B422" s="4" t="s">
        <v>1174</v>
      </c>
      <c r="C422" s="4" t="s">
        <v>128</v>
      </c>
      <c r="D422" s="4" t="s">
        <v>0</v>
      </c>
      <c r="E422" s="4" t="s">
        <v>1176</v>
      </c>
      <c r="F422" s="4" t="s">
        <v>1175</v>
      </c>
      <c r="G422" s="4"/>
      <c r="H422" s="4"/>
      <c r="I422" s="4"/>
      <c r="J422" s="4"/>
      <c r="L422" s="4">
        <f>IF(G422="", 0, (VLOOKUP(G422, unsafeseverity, 3, FALSE)))</f>
        <v>0</v>
      </c>
      <c r="M422" s="4">
        <f>L422</f>
        <v>0</v>
      </c>
      <c r="N422" s="4">
        <f>IF(L422=0, (VLOOKUP(C422&amp;D422, inspvalue, 3, FALSE)), 0)</f>
        <v>1</v>
      </c>
    </row>
    <row r="423" spans="1:14" x14ac:dyDescent="0.25">
      <c r="A423" s="4" t="s">
        <v>1173</v>
      </c>
      <c r="B423" s="4" t="s">
        <v>1174</v>
      </c>
      <c r="C423" s="4" t="s">
        <v>128</v>
      </c>
      <c r="D423" s="4" t="s">
        <v>88</v>
      </c>
      <c r="E423" s="4" t="s">
        <v>1176</v>
      </c>
      <c r="F423" s="4" t="s">
        <v>1175</v>
      </c>
      <c r="G423" s="4"/>
      <c r="H423" s="4"/>
      <c r="I423" s="4"/>
      <c r="J423" s="4"/>
      <c r="L423" s="4">
        <f>IF(G423="", 0, (VLOOKUP(G423, unsafeseverity, 3, FALSE)))</f>
        <v>0</v>
      </c>
      <c r="M423" s="4">
        <f>L423</f>
        <v>0</v>
      </c>
      <c r="N423" s="4">
        <f>IF(L423=0, (VLOOKUP(C423&amp;D423, inspvalue, 3, FALSE)), 0)</f>
        <v>1</v>
      </c>
    </row>
    <row r="424" spans="1:14" x14ac:dyDescent="0.25">
      <c r="A424" s="4" t="s">
        <v>1173</v>
      </c>
      <c r="B424" s="4" t="s">
        <v>1174</v>
      </c>
      <c r="C424" s="4" t="s">
        <v>128</v>
      </c>
      <c r="D424" s="4" t="s">
        <v>89</v>
      </c>
      <c r="E424" s="4" t="s">
        <v>1176</v>
      </c>
      <c r="F424" s="4" t="s">
        <v>1175</v>
      </c>
      <c r="G424" s="4"/>
      <c r="H424" s="4"/>
      <c r="I424" s="4"/>
      <c r="J424" s="4"/>
      <c r="L424" s="4">
        <f>IF(G424="", 0, (VLOOKUP(G424, unsafeseverity, 3, FALSE)))</f>
        <v>0</v>
      </c>
      <c r="M424" s="4">
        <f>L424</f>
        <v>0</v>
      </c>
      <c r="N424" s="4">
        <f>IF(L424=0, (VLOOKUP(C424&amp;D424, inspvalue, 3, FALSE)), 0)</f>
        <v>1</v>
      </c>
    </row>
    <row r="425" spans="1:14" x14ac:dyDescent="0.25">
      <c r="A425" s="4" t="s">
        <v>1173</v>
      </c>
      <c r="B425" s="4" t="s">
        <v>1174</v>
      </c>
      <c r="C425" s="4" t="s">
        <v>128</v>
      </c>
      <c r="D425" s="4" t="s">
        <v>90</v>
      </c>
      <c r="E425" s="4" t="s">
        <v>1176</v>
      </c>
      <c r="F425" s="4" t="s">
        <v>1175</v>
      </c>
      <c r="G425" s="4"/>
      <c r="H425" s="4"/>
      <c r="I425" s="4"/>
      <c r="J425" s="4"/>
      <c r="L425" s="4">
        <f>IF(G425="", 0, (VLOOKUP(G425, unsafeseverity, 3, FALSE)))</f>
        <v>0</v>
      </c>
      <c r="M425" s="4">
        <f>L425</f>
        <v>0</v>
      </c>
      <c r="N425" s="4">
        <f>IF(L425=0, (VLOOKUP(C425&amp;D425, inspvalue, 3, FALSE)), 0)</f>
        <v>1</v>
      </c>
    </row>
    <row r="426" spans="1:14" x14ac:dyDescent="0.25">
      <c r="A426" s="4" t="s">
        <v>1173</v>
      </c>
      <c r="B426" s="4" t="s">
        <v>1174</v>
      </c>
      <c r="C426" s="4" t="s">
        <v>128</v>
      </c>
      <c r="D426" s="4" t="s">
        <v>91</v>
      </c>
      <c r="E426" s="4" t="s">
        <v>1176</v>
      </c>
      <c r="F426" s="4" t="s">
        <v>1175</v>
      </c>
      <c r="G426" s="4"/>
      <c r="H426" s="4"/>
      <c r="I426" s="4"/>
      <c r="J426" s="4"/>
      <c r="L426" s="4">
        <f>IF(G426="", 0, (VLOOKUP(G426, unsafeseverity, 3, FALSE)))</f>
        <v>0</v>
      </c>
      <c r="M426" s="4">
        <f>L426</f>
        <v>0</v>
      </c>
      <c r="N426" s="4">
        <f>IF(L426=0, (VLOOKUP(C426&amp;D426, inspvalue, 3, FALSE)), 0)</f>
        <v>1</v>
      </c>
    </row>
    <row r="427" spans="1:14" x14ac:dyDescent="0.25">
      <c r="A427" s="4" t="s">
        <v>1173</v>
      </c>
      <c r="B427" s="4" t="s">
        <v>1174</v>
      </c>
      <c r="C427" s="4" t="s">
        <v>148</v>
      </c>
      <c r="D427" s="4" t="s">
        <v>207</v>
      </c>
      <c r="E427" s="4" t="s">
        <v>1176</v>
      </c>
      <c r="F427" s="4" t="s">
        <v>1175</v>
      </c>
      <c r="G427" s="4"/>
      <c r="H427" s="4"/>
      <c r="I427" s="4"/>
      <c r="J427" s="4"/>
      <c r="L427" s="4">
        <f>IF(G427="", 0, (VLOOKUP(G427, unsafeseverity, 3, FALSE)))</f>
        <v>0</v>
      </c>
      <c r="M427" s="4">
        <f>L427</f>
        <v>0</v>
      </c>
      <c r="N427" s="4">
        <f>IF(L427=0, (VLOOKUP(C427&amp;D427, inspvalue, 3, FALSE)), 0)</f>
        <v>2</v>
      </c>
    </row>
    <row r="428" spans="1:14" x14ac:dyDescent="0.25">
      <c r="A428" s="4" t="s">
        <v>1173</v>
      </c>
      <c r="B428" s="4" t="s">
        <v>1174</v>
      </c>
      <c r="C428" s="4" t="s">
        <v>148</v>
      </c>
      <c r="D428" s="4" t="s">
        <v>207</v>
      </c>
      <c r="E428" s="4" t="s">
        <v>1176</v>
      </c>
      <c r="F428" s="4" t="s">
        <v>1175</v>
      </c>
      <c r="G428" s="4"/>
      <c r="H428" s="4"/>
      <c r="I428" s="4"/>
      <c r="J428" s="4"/>
      <c r="L428" s="4">
        <f>IF(G428="", 0, (VLOOKUP(G428, unsafeseverity, 3, FALSE)))</f>
        <v>0</v>
      </c>
      <c r="M428" s="4">
        <f>L428</f>
        <v>0</v>
      </c>
      <c r="N428" s="4">
        <f>IF(L428=0, (VLOOKUP(C428&amp;D428, inspvalue, 3, FALSE)), 0)</f>
        <v>2</v>
      </c>
    </row>
    <row r="429" spans="1:14" x14ac:dyDescent="0.25">
      <c r="A429" s="4" t="s">
        <v>1173</v>
      </c>
      <c r="B429" s="4" t="s">
        <v>1174</v>
      </c>
      <c r="C429" s="4" t="s">
        <v>148</v>
      </c>
      <c r="D429" s="4" t="s">
        <v>207</v>
      </c>
      <c r="E429" s="4" t="s">
        <v>1176</v>
      </c>
      <c r="F429" s="4" t="s">
        <v>1175</v>
      </c>
      <c r="G429" s="4"/>
      <c r="H429" s="4"/>
      <c r="I429" s="4"/>
      <c r="J429" s="4"/>
      <c r="L429" s="4">
        <f>IF(G429="", 0, (VLOOKUP(G429, unsafeseverity, 3, FALSE)))</f>
        <v>0</v>
      </c>
      <c r="M429" s="4">
        <f>L429</f>
        <v>0</v>
      </c>
      <c r="N429" s="4">
        <f>IF(L429=0, (VLOOKUP(C429&amp;D429, inspvalue, 3, FALSE)), 0)</f>
        <v>2</v>
      </c>
    </row>
    <row r="430" spans="1:14" x14ac:dyDescent="0.25">
      <c r="A430" s="4" t="s">
        <v>1173</v>
      </c>
      <c r="B430" s="4" t="s">
        <v>1174</v>
      </c>
      <c r="C430" s="4" t="s">
        <v>148</v>
      </c>
      <c r="D430" s="4" t="s">
        <v>207</v>
      </c>
      <c r="E430" s="4" t="s">
        <v>1176</v>
      </c>
      <c r="F430" s="4" t="s">
        <v>1175</v>
      </c>
      <c r="G430" s="4"/>
      <c r="H430" s="4"/>
      <c r="I430" s="4"/>
      <c r="J430" s="4"/>
      <c r="L430" s="4">
        <f>IF(G430="", 0, (VLOOKUP(G430, unsafeseverity, 3, FALSE)))</f>
        <v>0</v>
      </c>
      <c r="M430" s="4">
        <f>L430</f>
        <v>0</v>
      </c>
      <c r="N430" s="4">
        <f>IF(L430=0, (VLOOKUP(C430&amp;D430, inspvalue, 3, FALSE)), 0)</f>
        <v>2</v>
      </c>
    </row>
    <row r="431" spans="1:14" x14ac:dyDescent="0.25">
      <c r="A431" s="4" t="s">
        <v>1173</v>
      </c>
      <c r="B431" s="4" t="s">
        <v>1174</v>
      </c>
      <c r="C431" s="4" t="s">
        <v>148</v>
      </c>
      <c r="D431" s="4" t="s">
        <v>152</v>
      </c>
      <c r="E431" s="4" t="s">
        <v>1176</v>
      </c>
      <c r="F431" s="4" t="s">
        <v>1175</v>
      </c>
      <c r="G431" s="4"/>
      <c r="H431" s="4"/>
      <c r="I431" s="4"/>
      <c r="J431" s="4"/>
      <c r="L431" s="4">
        <f>IF(G431="", 0, (VLOOKUP(G431, unsafeseverity, 3, FALSE)))</f>
        <v>0</v>
      </c>
      <c r="M431" s="4">
        <f>L431</f>
        <v>0</v>
      </c>
      <c r="N431" s="4">
        <f>IF(L431=0, (VLOOKUP(C431&amp;D431, inspvalue, 3, FALSE)), 0)</f>
        <v>2</v>
      </c>
    </row>
    <row r="432" spans="1:14" x14ac:dyDescent="0.25">
      <c r="A432" s="4" t="s">
        <v>1173</v>
      </c>
      <c r="B432" s="4" t="s">
        <v>1174</v>
      </c>
      <c r="C432" s="4" t="s">
        <v>148</v>
      </c>
      <c r="D432" s="4" t="s">
        <v>152</v>
      </c>
      <c r="E432" s="4" t="s">
        <v>1176</v>
      </c>
      <c r="F432" s="4" t="s">
        <v>1175</v>
      </c>
      <c r="G432" s="4"/>
      <c r="H432" s="4"/>
      <c r="I432" s="4"/>
      <c r="J432" s="4"/>
      <c r="L432" s="4">
        <f>IF(G432="", 0, (VLOOKUP(G432, unsafeseverity, 3, FALSE)))</f>
        <v>0</v>
      </c>
      <c r="M432" s="4">
        <f>L432</f>
        <v>0</v>
      </c>
      <c r="N432" s="4">
        <f>IF(L432=0, (VLOOKUP(C432&amp;D432, inspvalue, 3, FALSE)), 0)</f>
        <v>2</v>
      </c>
    </row>
    <row r="433" spans="1:14" x14ac:dyDescent="0.25">
      <c r="A433" s="4" t="s">
        <v>1173</v>
      </c>
      <c r="B433" s="4" t="s">
        <v>1174</v>
      </c>
      <c r="C433" s="4" t="s">
        <v>148</v>
      </c>
      <c r="D433" s="4" t="s">
        <v>152</v>
      </c>
      <c r="E433" s="4" t="s">
        <v>1176</v>
      </c>
      <c r="F433" s="4" t="s">
        <v>1175</v>
      </c>
      <c r="G433" s="4"/>
      <c r="H433" s="4"/>
      <c r="I433" s="4"/>
      <c r="J433" s="4"/>
      <c r="L433" s="4">
        <f>IF(G433="", 0, (VLOOKUP(G433, unsafeseverity, 3, FALSE)))</f>
        <v>0</v>
      </c>
      <c r="M433" s="4">
        <f>L433</f>
        <v>0</v>
      </c>
      <c r="N433" s="4">
        <f>IF(L433=0, (VLOOKUP(C433&amp;D433, inspvalue, 3, FALSE)), 0)</f>
        <v>2</v>
      </c>
    </row>
    <row r="434" spans="1:14" x14ac:dyDescent="0.25">
      <c r="A434" s="4" t="s">
        <v>1173</v>
      </c>
      <c r="B434" s="4" t="s">
        <v>1174</v>
      </c>
      <c r="C434" s="4" t="s">
        <v>148</v>
      </c>
      <c r="D434" s="4" t="s">
        <v>152</v>
      </c>
      <c r="E434" s="4" t="s">
        <v>1176</v>
      </c>
      <c r="F434" s="4" t="s">
        <v>1175</v>
      </c>
      <c r="G434" s="4"/>
      <c r="H434" s="4"/>
      <c r="I434" s="4"/>
      <c r="J434" s="4"/>
      <c r="L434" s="4">
        <f>IF(G434="", 0, (VLOOKUP(G434, unsafeseverity, 3, FALSE)))</f>
        <v>0</v>
      </c>
      <c r="M434" s="4">
        <f>L434</f>
        <v>0</v>
      </c>
      <c r="N434" s="4">
        <f>IF(L434=0, (VLOOKUP(C434&amp;D434, inspvalue, 3, FALSE)), 0)</f>
        <v>2</v>
      </c>
    </row>
    <row r="435" spans="1:14" x14ac:dyDescent="0.25">
      <c r="A435" s="4" t="s">
        <v>1173</v>
      </c>
      <c r="B435" s="4" t="s">
        <v>1174</v>
      </c>
      <c r="C435" s="4" t="s">
        <v>10</v>
      </c>
      <c r="D435" s="4" t="s">
        <v>47</v>
      </c>
      <c r="E435" s="4" t="s">
        <v>1176</v>
      </c>
      <c r="F435" s="4" t="s">
        <v>1175</v>
      </c>
      <c r="G435" s="4" t="s">
        <v>2</v>
      </c>
      <c r="H435" s="4"/>
      <c r="I435" s="4" t="s">
        <v>122</v>
      </c>
      <c r="J435" s="4" t="s">
        <v>1163</v>
      </c>
      <c r="L435" s="4">
        <f>IF(G435="", 0, (VLOOKUP(G435, unsafeseverity, 3, FALSE)))</f>
        <v>3</v>
      </c>
      <c r="M435" s="4">
        <f>L435</f>
        <v>3</v>
      </c>
      <c r="N435" s="4">
        <f>IF(L435=0, (VLOOKUP(C435&amp;D435, inspvalue, 3, FALSE)), 0)</f>
        <v>0</v>
      </c>
    </row>
    <row r="436" spans="1:14" x14ac:dyDescent="0.25">
      <c r="A436" s="4" t="s">
        <v>1173</v>
      </c>
      <c r="B436" s="4" t="s">
        <v>1174</v>
      </c>
      <c r="C436" s="4" t="s">
        <v>10</v>
      </c>
      <c r="D436" s="4" t="s">
        <v>1149</v>
      </c>
      <c r="E436" s="4" t="s">
        <v>1176</v>
      </c>
      <c r="F436" s="4" t="s">
        <v>1175</v>
      </c>
      <c r="G436" s="4"/>
      <c r="H436" s="4"/>
      <c r="I436" s="4"/>
      <c r="J436" s="4"/>
      <c r="L436" s="4">
        <f>IF(G436="", 0, (VLOOKUP(G436, unsafeseverity, 3, FALSE)))</f>
        <v>0</v>
      </c>
      <c r="M436" s="4">
        <f>L436</f>
        <v>0</v>
      </c>
      <c r="N436" s="4">
        <f>IF(L436=0, (VLOOKUP(C436&amp;D436, inspvalue, 3, FALSE)), 0)</f>
        <v>1</v>
      </c>
    </row>
    <row r="437" spans="1:14" x14ac:dyDescent="0.25">
      <c r="A437" s="4" t="s">
        <v>1173</v>
      </c>
      <c r="B437" s="4" t="s">
        <v>1174</v>
      </c>
      <c r="C437" s="4" t="s">
        <v>10</v>
      </c>
      <c r="D437" s="4" t="s">
        <v>1149</v>
      </c>
      <c r="E437" s="4" t="s">
        <v>1176</v>
      </c>
      <c r="F437" s="4" t="s">
        <v>1175</v>
      </c>
      <c r="G437" s="4"/>
      <c r="H437" s="4"/>
      <c r="I437" s="4"/>
      <c r="J437" s="4"/>
      <c r="L437" s="4">
        <f>IF(G437="", 0, (VLOOKUP(G437, unsafeseverity, 3, FALSE)))</f>
        <v>0</v>
      </c>
      <c r="M437" s="4">
        <f>L437</f>
        <v>0</v>
      </c>
      <c r="N437" s="4">
        <f>IF(L437=0, (VLOOKUP(C437&amp;D437, inspvalue, 3, FALSE)), 0)</f>
        <v>1</v>
      </c>
    </row>
    <row r="438" spans="1:14" x14ac:dyDescent="0.25">
      <c r="A438" s="4" t="s">
        <v>1173</v>
      </c>
      <c r="B438" s="4" t="s">
        <v>1174</v>
      </c>
      <c r="C438" s="4" t="s">
        <v>10</v>
      </c>
      <c r="D438" s="4" t="s">
        <v>1149</v>
      </c>
      <c r="E438" s="4" t="s">
        <v>1176</v>
      </c>
      <c r="F438" s="4" t="s">
        <v>1175</v>
      </c>
      <c r="G438" s="4"/>
      <c r="H438" s="4"/>
      <c r="I438" s="4"/>
      <c r="J438" s="4"/>
      <c r="L438" s="4">
        <f>IF(G438="", 0, (VLOOKUP(G438, unsafeseverity, 3, FALSE)))</f>
        <v>0</v>
      </c>
      <c r="M438" s="4">
        <f>L438</f>
        <v>0</v>
      </c>
      <c r="N438" s="4">
        <f>IF(L438=0, (VLOOKUP(C438&amp;D438, inspvalue, 3, FALSE)), 0)</f>
        <v>1</v>
      </c>
    </row>
    <row r="439" spans="1:14" x14ac:dyDescent="0.25">
      <c r="A439" s="4" t="s">
        <v>1173</v>
      </c>
      <c r="B439" s="4" t="s">
        <v>1174</v>
      </c>
      <c r="C439" s="4" t="s">
        <v>10</v>
      </c>
      <c r="D439" s="4" t="s">
        <v>11</v>
      </c>
      <c r="E439" s="4" t="s">
        <v>1176</v>
      </c>
      <c r="F439" s="4" t="s">
        <v>1175</v>
      </c>
      <c r="G439" s="4" t="s">
        <v>121</v>
      </c>
      <c r="H439" s="4" t="s">
        <v>1161</v>
      </c>
      <c r="I439" s="4" t="s">
        <v>122</v>
      </c>
      <c r="J439" s="4"/>
      <c r="L439" s="4">
        <f>IF(G439="", 0, (VLOOKUP(G439, unsafeseverity, 3, FALSE)))</f>
        <v>1</v>
      </c>
      <c r="M439" s="4">
        <f>L439</f>
        <v>1</v>
      </c>
      <c r="N439" s="4">
        <f>IF(L439=0, (VLOOKUP(C439&amp;D439, inspvalue, 3, FALSE)), 0)</f>
        <v>0</v>
      </c>
    </row>
    <row r="440" spans="1:14" x14ac:dyDescent="0.25">
      <c r="A440" s="4" t="s">
        <v>1173</v>
      </c>
      <c r="B440" s="4" t="s">
        <v>1174</v>
      </c>
      <c r="C440" s="4" t="s">
        <v>10</v>
      </c>
      <c r="D440" s="4" t="s">
        <v>11</v>
      </c>
      <c r="E440" s="4" t="s">
        <v>1176</v>
      </c>
      <c r="F440" s="4" t="s">
        <v>1175</v>
      </c>
      <c r="G440" s="4"/>
      <c r="H440" s="4"/>
      <c r="I440" s="4"/>
      <c r="J440" s="4"/>
      <c r="L440" s="4">
        <f>IF(G440="", 0, (VLOOKUP(G440, unsafeseverity, 3, FALSE)))</f>
        <v>0</v>
      </c>
      <c r="M440" s="4">
        <f>L440</f>
        <v>0</v>
      </c>
      <c r="N440" s="4">
        <f>IF(L440=0, (VLOOKUP(C440&amp;D440, inspvalue, 3, FALSE)), 0)</f>
        <v>1</v>
      </c>
    </row>
    <row r="441" spans="1:14" x14ac:dyDescent="0.25">
      <c r="A441" s="4" t="s">
        <v>1173</v>
      </c>
      <c r="B441" s="4" t="s">
        <v>1174</v>
      </c>
      <c r="C441" s="4" t="s">
        <v>10</v>
      </c>
      <c r="D441" s="4" t="s">
        <v>11</v>
      </c>
      <c r="E441" s="4" t="s">
        <v>1176</v>
      </c>
      <c r="F441" s="4" t="s">
        <v>1175</v>
      </c>
      <c r="G441" s="4"/>
      <c r="H441" s="4"/>
      <c r="I441" s="4"/>
      <c r="J441" s="4"/>
      <c r="L441" s="4">
        <f>IF(G441="", 0, (VLOOKUP(G441, unsafeseverity, 3, FALSE)))</f>
        <v>0</v>
      </c>
      <c r="M441" s="4">
        <f>L441</f>
        <v>0</v>
      </c>
      <c r="N441" s="4">
        <f>IF(L441=0, (VLOOKUP(C441&amp;D441, inspvalue, 3, FALSE)), 0)</f>
        <v>1</v>
      </c>
    </row>
    <row r="442" spans="1:14" x14ac:dyDescent="0.25">
      <c r="A442" s="4" t="s">
        <v>1173</v>
      </c>
      <c r="B442" s="4" t="s">
        <v>1174</v>
      </c>
      <c r="C442" s="4" t="s">
        <v>10</v>
      </c>
      <c r="D442" s="4" t="s">
        <v>11</v>
      </c>
      <c r="E442" s="4" t="s">
        <v>1176</v>
      </c>
      <c r="F442" s="4" t="s">
        <v>1175</v>
      </c>
      <c r="G442" s="4"/>
      <c r="H442" s="4"/>
      <c r="I442" s="4"/>
      <c r="J442" s="4"/>
      <c r="L442" s="4">
        <f>IF(G442="", 0, (VLOOKUP(G442, unsafeseverity, 3, FALSE)))</f>
        <v>0</v>
      </c>
      <c r="M442" s="4">
        <f>L442</f>
        <v>0</v>
      </c>
      <c r="N442" s="4">
        <f>IF(L442=0, (VLOOKUP(C442&amp;D442, inspvalue, 3, FALSE)), 0)</f>
        <v>1</v>
      </c>
    </row>
    <row r="443" spans="1:14" x14ac:dyDescent="0.25">
      <c r="A443" s="4" t="s">
        <v>1173</v>
      </c>
      <c r="B443" s="4" t="s">
        <v>1174</v>
      </c>
      <c r="C443" s="4" t="s">
        <v>10</v>
      </c>
      <c r="D443" s="4" t="s">
        <v>11</v>
      </c>
      <c r="E443" s="4" t="s">
        <v>1176</v>
      </c>
      <c r="F443" s="4" t="s">
        <v>1175</v>
      </c>
      <c r="G443" s="4"/>
      <c r="H443" s="4"/>
      <c r="I443" s="4"/>
      <c r="J443" s="4"/>
      <c r="L443" s="4">
        <f>IF(G443="", 0, (VLOOKUP(G443, unsafeseverity, 3, FALSE)))</f>
        <v>0</v>
      </c>
      <c r="M443" s="4">
        <f>L443</f>
        <v>0</v>
      </c>
      <c r="N443" s="4">
        <f>IF(L443=0, (VLOOKUP(C443&amp;D443, inspvalue, 3, FALSE)), 0)</f>
        <v>1</v>
      </c>
    </row>
    <row r="444" spans="1:14" x14ac:dyDescent="0.25">
      <c r="A444" s="4" t="s">
        <v>1173</v>
      </c>
      <c r="B444" s="4" t="s">
        <v>1174</v>
      </c>
      <c r="C444" s="4" t="s">
        <v>10</v>
      </c>
      <c r="D444" s="4" t="s">
        <v>11</v>
      </c>
      <c r="E444" s="4" t="s">
        <v>1176</v>
      </c>
      <c r="F444" s="4" t="s">
        <v>1175</v>
      </c>
      <c r="G444" s="4"/>
      <c r="H444" s="4"/>
      <c r="I444" s="4"/>
      <c r="J444" s="4"/>
      <c r="L444" s="4">
        <f>IF(G444="", 0, (VLOOKUP(G444, unsafeseverity, 3, FALSE)))</f>
        <v>0</v>
      </c>
      <c r="M444" s="4">
        <f>L444</f>
        <v>0</v>
      </c>
      <c r="N444" s="4">
        <f>IF(L444=0, (VLOOKUP(C444&amp;D444, inspvalue, 3, FALSE)), 0)</f>
        <v>1</v>
      </c>
    </row>
    <row r="445" spans="1:14" x14ac:dyDescent="0.25">
      <c r="A445" s="4" t="s">
        <v>1173</v>
      </c>
      <c r="B445" s="4" t="s">
        <v>1174</v>
      </c>
      <c r="C445" s="4" t="s">
        <v>10</v>
      </c>
      <c r="D445" s="4" t="s">
        <v>11</v>
      </c>
      <c r="E445" s="4" t="s">
        <v>1176</v>
      </c>
      <c r="F445" s="4" t="s">
        <v>1175</v>
      </c>
      <c r="G445" s="4"/>
      <c r="H445" s="4"/>
      <c r="I445" s="4"/>
      <c r="J445" s="4"/>
      <c r="L445" s="4">
        <f>IF(G445="", 0, (VLOOKUP(G445, unsafeseverity, 3, FALSE)))</f>
        <v>0</v>
      </c>
      <c r="M445" s="4">
        <f>L445</f>
        <v>0</v>
      </c>
      <c r="N445" s="4">
        <f>IF(L445=0, (VLOOKUP(C445&amp;D445, inspvalue, 3, FALSE)), 0)</f>
        <v>1</v>
      </c>
    </row>
    <row r="446" spans="1:14" x14ac:dyDescent="0.25">
      <c r="A446" s="4" t="s">
        <v>1173</v>
      </c>
      <c r="B446" s="4" t="s">
        <v>1174</v>
      </c>
      <c r="C446" s="4" t="s">
        <v>10</v>
      </c>
      <c r="D446" s="4" t="s">
        <v>257</v>
      </c>
      <c r="E446" s="4" t="s">
        <v>1176</v>
      </c>
      <c r="F446" s="4" t="s">
        <v>1175</v>
      </c>
      <c r="G446" s="4"/>
      <c r="H446" s="4"/>
      <c r="I446" s="4"/>
      <c r="J446" s="4"/>
      <c r="L446" s="4">
        <f>IF(G446="", 0, (VLOOKUP(G446, unsafeseverity, 3, FALSE)))</f>
        <v>0</v>
      </c>
      <c r="M446" s="4">
        <f>L446</f>
        <v>0</v>
      </c>
      <c r="N446" s="4">
        <f>IF(L446=0, (VLOOKUP(C446&amp;D446, inspvalue, 3, FALSE)), 0)</f>
        <v>1</v>
      </c>
    </row>
    <row r="447" spans="1:14" x14ac:dyDescent="0.25">
      <c r="A447" s="4" t="s">
        <v>1173</v>
      </c>
      <c r="B447" s="4" t="s">
        <v>1174</v>
      </c>
      <c r="C447" s="4" t="s">
        <v>10</v>
      </c>
      <c r="D447" s="4" t="s">
        <v>257</v>
      </c>
      <c r="E447" s="4" t="s">
        <v>1176</v>
      </c>
      <c r="F447" s="4" t="s">
        <v>1175</v>
      </c>
      <c r="G447" s="4"/>
      <c r="H447" s="4"/>
      <c r="I447" s="4"/>
      <c r="J447" s="4"/>
      <c r="L447" s="4">
        <f>IF(G447="", 0, (VLOOKUP(G447, unsafeseverity, 3, FALSE)))</f>
        <v>0</v>
      </c>
      <c r="M447" s="4">
        <f>L447</f>
        <v>0</v>
      </c>
      <c r="N447" s="4">
        <f>IF(L447=0, (VLOOKUP(C447&amp;D447, inspvalue, 3, FALSE)), 0)</f>
        <v>1</v>
      </c>
    </row>
    <row r="448" spans="1:14" x14ac:dyDescent="0.25">
      <c r="A448" s="4" t="s">
        <v>1173</v>
      </c>
      <c r="B448" s="4" t="s">
        <v>1174</v>
      </c>
      <c r="C448" s="4" t="s">
        <v>10</v>
      </c>
      <c r="D448" s="4" t="s">
        <v>257</v>
      </c>
      <c r="E448" s="4" t="s">
        <v>1176</v>
      </c>
      <c r="F448" s="4" t="s">
        <v>1175</v>
      </c>
      <c r="G448" s="4"/>
      <c r="H448" s="4"/>
      <c r="I448" s="4"/>
      <c r="J448" s="4"/>
      <c r="L448" s="4">
        <f>IF(G448="", 0, (VLOOKUP(G448, unsafeseverity, 3, FALSE)))</f>
        <v>0</v>
      </c>
      <c r="M448" s="4">
        <f>L448</f>
        <v>0</v>
      </c>
      <c r="N448" s="4">
        <f>IF(L448=0, (VLOOKUP(C448&amp;D448, inspvalue, 3, FALSE)), 0)</f>
        <v>1</v>
      </c>
    </row>
    <row r="449" spans="1:14" x14ac:dyDescent="0.25">
      <c r="A449" s="4" t="s">
        <v>1173</v>
      </c>
      <c r="B449" s="4" t="s">
        <v>1174</v>
      </c>
      <c r="C449" s="4" t="s">
        <v>10</v>
      </c>
      <c r="D449" s="4" t="s">
        <v>257</v>
      </c>
      <c r="E449" s="4" t="s">
        <v>1176</v>
      </c>
      <c r="F449" s="4" t="s">
        <v>1175</v>
      </c>
      <c r="G449" s="4"/>
      <c r="H449" s="4"/>
      <c r="I449" s="4"/>
      <c r="J449" s="4"/>
      <c r="L449" s="4">
        <f>IF(G449="", 0, (VLOOKUP(G449, unsafeseverity, 3, FALSE)))</f>
        <v>0</v>
      </c>
      <c r="M449" s="4">
        <f>L449</f>
        <v>0</v>
      </c>
      <c r="N449" s="4">
        <f>IF(L449=0, (VLOOKUP(C449&amp;D449, inspvalue, 3, FALSE)), 0)</f>
        <v>1</v>
      </c>
    </row>
    <row r="450" spans="1:14" x14ac:dyDescent="0.25">
      <c r="A450" s="4" t="s">
        <v>1173</v>
      </c>
      <c r="B450" s="4" t="s">
        <v>1174</v>
      </c>
      <c r="C450" s="4" t="s">
        <v>10</v>
      </c>
      <c r="D450" s="4" t="s">
        <v>1128</v>
      </c>
      <c r="E450" s="4" t="s">
        <v>1176</v>
      </c>
      <c r="F450" s="4" t="s">
        <v>1175</v>
      </c>
      <c r="G450" s="4" t="s">
        <v>121</v>
      </c>
      <c r="H450" s="4" t="s">
        <v>1150</v>
      </c>
      <c r="I450" s="4" t="s">
        <v>1151</v>
      </c>
      <c r="J450" s="4" t="s">
        <v>1157</v>
      </c>
      <c r="L450" s="4">
        <f>IF(G450="", 0, (VLOOKUP(G450, unsafeseverity, 3, FALSE)))</f>
        <v>1</v>
      </c>
      <c r="M450" s="4">
        <f>L450</f>
        <v>1</v>
      </c>
      <c r="N450" s="4">
        <f>IF(L450=0, (VLOOKUP(C450&amp;D450, inspvalue, 3, FALSE)), 0)</f>
        <v>0</v>
      </c>
    </row>
    <row r="451" spans="1:14" x14ac:dyDescent="0.25">
      <c r="A451" s="4" t="s">
        <v>1173</v>
      </c>
      <c r="B451" s="4" t="s">
        <v>1174</v>
      </c>
      <c r="C451" s="4" t="s">
        <v>10</v>
      </c>
      <c r="D451" s="4" t="s">
        <v>1128</v>
      </c>
      <c r="E451" s="4" t="s">
        <v>1176</v>
      </c>
      <c r="F451" s="4" t="s">
        <v>1175</v>
      </c>
      <c r="G451" s="4" t="s">
        <v>121</v>
      </c>
      <c r="H451" s="4" t="s">
        <v>1161</v>
      </c>
      <c r="I451" s="4" t="s">
        <v>122</v>
      </c>
      <c r="J451" s="4"/>
      <c r="L451" s="4">
        <f>IF(G451="", 0, (VLOOKUP(G451, unsafeseverity, 3, FALSE)))</f>
        <v>1</v>
      </c>
      <c r="M451" s="4">
        <f>L451</f>
        <v>1</v>
      </c>
      <c r="N451" s="4">
        <f>IF(L451=0, (VLOOKUP(C451&amp;D451, inspvalue, 3, FALSE)), 0)</f>
        <v>0</v>
      </c>
    </row>
    <row r="452" spans="1:14" x14ac:dyDescent="0.25">
      <c r="A452" s="4" t="s">
        <v>1173</v>
      </c>
      <c r="B452" s="4" t="s">
        <v>1174</v>
      </c>
      <c r="C452" s="4" t="s">
        <v>10</v>
      </c>
      <c r="D452" s="4" t="s">
        <v>1128</v>
      </c>
      <c r="E452" s="4" t="s">
        <v>1176</v>
      </c>
      <c r="F452" s="4" t="s">
        <v>1175</v>
      </c>
      <c r="G452" s="4" t="s">
        <v>121</v>
      </c>
      <c r="H452" s="4" t="s">
        <v>1161</v>
      </c>
      <c r="I452" s="4" t="s">
        <v>122</v>
      </c>
      <c r="J452" s="4"/>
      <c r="L452" s="4">
        <f>IF(G452="", 0, (VLOOKUP(G452, unsafeseverity, 3, FALSE)))</f>
        <v>1</v>
      </c>
      <c r="M452" s="4">
        <f>L452</f>
        <v>1</v>
      </c>
      <c r="N452" s="4">
        <f>IF(L452=0, (VLOOKUP(C452&amp;D452, inspvalue, 3, FALSE)), 0)</f>
        <v>0</v>
      </c>
    </row>
    <row r="453" spans="1:14" x14ac:dyDescent="0.25">
      <c r="A453" s="4" t="s">
        <v>1173</v>
      </c>
      <c r="B453" s="4" t="s">
        <v>1174</v>
      </c>
      <c r="C453" s="4" t="s">
        <v>10</v>
      </c>
      <c r="D453" s="4" t="s">
        <v>1128</v>
      </c>
      <c r="E453" s="4" t="s">
        <v>1176</v>
      </c>
      <c r="F453" s="4" t="s">
        <v>1175</v>
      </c>
      <c r="G453" s="4" t="s">
        <v>121</v>
      </c>
      <c r="H453" s="4" t="s">
        <v>1161</v>
      </c>
      <c r="I453" s="4" t="s">
        <v>122</v>
      </c>
      <c r="J453" s="4"/>
      <c r="L453" s="4">
        <f>IF(G453="", 0, (VLOOKUP(G453, unsafeseverity, 3, FALSE)))</f>
        <v>1</v>
      </c>
      <c r="M453" s="4">
        <f>L453</f>
        <v>1</v>
      </c>
      <c r="N453" s="4">
        <f>IF(L453=0, (VLOOKUP(C453&amp;D453, inspvalue, 3, FALSE)), 0)</f>
        <v>0</v>
      </c>
    </row>
    <row r="454" spans="1:14" x14ac:dyDescent="0.25">
      <c r="A454" s="4" t="s">
        <v>1173</v>
      </c>
      <c r="B454" s="4" t="s">
        <v>1174</v>
      </c>
      <c r="C454" s="4" t="s">
        <v>10</v>
      </c>
      <c r="D454" s="4" t="s">
        <v>1128</v>
      </c>
      <c r="E454" s="4" t="s">
        <v>1176</v>
      </c>
      <c r="F454" s="4" t="s">
        <v>1175</v>
      </c>
      <c r="G454" s="4" t="s">
        <v>121</v>
      </c>
      <c r="H454" s="4"/>
      <c r="I454" s="4" t="s">
        <v>122</v>
      </c>
      <c r="J454" s="4" t="s">
        <v>1164</v>
      </c>
      <c r="L454" s="4">
        <f>IF(G454="", 0, (VLOOKUP(G454, unsafeseverity, 3, FALSE)))</f>
        <v>1</v>
      </c>
      <c r="M454" s="4">
        <f>L454</f>
        <v>1</v>
      </c>
      <c r="N454" s="4">
        <f>IF(L454=0, (VLOOKUP(C454&amp;D454, inspvalue, 3, FALSE)), 0)</f>
        <v>0</v>
      </c>
    </row>
    <row r="455" spans="1:14" x14ac:dyDescent="0.25">
      <c r="A455" s="4" t="s">
        <v>1173</v>
      </c>
      <c r="B455" s="4" t="s">
        <v>1174</v>
      </c>
      <c r="C455" s="4" t="s">
        <v>10</v>
      </c>
      <c r="D455" s="4" t="s">
        <v>1128</v>
      </c>
      <c r="E455" s="4" t="s">
        <v>1176</v>
      </c>
      <c r="F455" s="4" t="s">
        <v>1175</v>
      </c>
      <c r="G455" s="4" t="s">
        <v>2</v>
      </c>
      <c r="H455" s="4"/>
      <c r="I455" s="4" t="s">
        <v>122</v>
      </c>
      <c r="J455" s="4" t="s">
        <v>1164</v>
      </c>
      <c r="L455" s="4">
        <f>IF(G455="", 0, (VLOOKUP(G455, unsafeseverity, 3, FALSE)))</f>
        <v>3</v>
      </c>
      <c r="M455" s="4">
        <f>L455</f>
        <v>3</v>
      </c>
      <c r="N455" s="4">
        <f>IF(L455=0, (VLOOKUP(C455&amp;D455, inspvalue, 3, FALSE)), 0)</f>
        <v>0</v>
      </c>
    </row>
    <row r="456" spans="1:14" x14ac:dyDescent="0.25">
      <c r="A456" s="4" t="s">
        <v>1173</v>
      </c>
      <c r="B456" s="4" t="s">
        <v>1174</v>
      </c>
      <c r="C456" s="4" t="s">
        <v>10</v>
      </c>
      <c r="D456" s="4" t="s">
        <v>1128</v>
      </c>
      <c r="E456" s="4" t="s">
        <v>1176</v>
      </c>
      <c r="F456" s="4" t="s">
        <v>1175</v>
      </c>
      <c r="G456" s="4" t="s">
        <v>121</v>
      </c>
      <c r="H456" s="4"/>
      <c r="I456" s="4" t="s">
        <v>122</v>
      </c>
      <c r="J456" s="4"/>
      <c r="L456" s="4">
        <f>IF(G456="", 0, (VLOOKUP(G456, unsafeseverity, 3, FALSE)))</f>
        <v>1</v>
      </c>
      <c r="M456" s="4">
        <f>L456</f>
        <v>1</v>
      </c>
      <c r="N456" s="4">
        <f>IF(L456=0, (VLOOKUP(C456&amp;D456, inspvalue, 3, FALSE)), 0)</f>
        <v>0</v>
      </c>
    </row>
    <row r="457" spans="1:14" x14ac:dyDescent="0.25">
      <c r="A457" s="4" t="s">
        <v>1173</v>
      </c>
      <c r="B457" s="4" t="s">
        <v>1174</v>
      </c>
      <c r="C457" s="4" t="s">
        <v>10</v>
      </c>
      <c r="D457" s="4" t="s">
        <v>1128</v>
      </c>
      <c r="E457" s="4" t="s">
        <v>1176</v>
      </c>
      <c r="F457" s="4" t="s">
        <v>1175</v>
      </c>
      <c r="G457" s="4" t="s">
        <v>121</v>
      </c>
      <c r="H457" s="4" t="s">
        <v>1161</v>
      </c>
      <c r="I457" s="4" t="s">
        <v>122</v>
      </c>
      <c r="J457" s="4"/>
      <c r="L457" s="4">
        <f>IF(G457="", 0, (VLOOKUP(G457, unsafeseverity, 3, FALSE)))</f>
        <v>1</v>
      </c>
      <c r="M457" s="4">
        <f>L457</f>
        <v>1</v>
      </c>
      <c r="N457" s="4">
        <f>IF(L457=0, (VLOOKUP(C457&amp;D457, inspvalue, 3, FALSE)), 0)</f>
        <v>0</v>
      </c>
    </row>
    <row r="458" spans="1:14" x14ac:dyDescent="0.25">
      <c r="A458" s="4" t="s">
        <v>1173</v>
      </c>
      <c r="B458" s="4" t="s">
        <v>1174</v>
      </c>
      <c r="C458" s="4" t="s">
        <v>10</v>
      </c>
      <c r="D458" s="4" t="s">
        <v>1128</v>
      </c>
      <c r="E458" s="4" t="s">
        <v>1176</v>
      </c>
      <c r="F458" s="4" t="s">
        <v>1175</v>
      </c>
      <c r="G458" s="4" t="s">
        <v>2</v>
      </c>
      <c r="H458" s="4"/>
      <c r="I458" s="4" t="s">
        <v>122</v>
      </c>
      <c r="J458" s="4"/>
      <c r="L458" s="4">
        <f>IF(G458="", 0, (VLOOKUP(G458, unsafeseverity, 3, FALSE)))</f>
        <v>3</v>
      </c>
      <c r="M458" s="4">
        <f>L458</f>
        <v>3</v>
      </c>
      <c r="N458" s="4">
        <f>IF(L458=0, (VLOOKUP(C458&amp;D458, inspvalue, 3, FALSE)), 0)</f>
        <v>0</v>
      </c>
    </row>
    <row r="459" spans="1:14" x14ac:dyDescent="0.25">
      <c r="A459" s="4" t="s">
        <v>1173</v>
      </c>
      <c r="B459" s="4" t="s">
        <v>1174</v>
      </c>
      <c r="C459" s="4" t="s">
        <v>10</v>
      </c>
      <c r="D459" s="4" t="s">
        <v>1128</v>
      </c>
      <c r="E459" s="4" t="s">
        <v>1176</v>
      </c>
      <c r="F459" s="4" t="s">
        <v>1175</v>
      </c>
      <c r="G459" s="4"/>
      <c r="H459" s="4"/>
      <c r="I459" s="4"/>
      <c r="J459" s="4"/>
      <c r="L459" s="4">
        <f>IF(G459="", 0, (VLOOKUP(G459, unsafeseverity, 3, FALSE)))</f>
        <v>0</v>
      </c>
      <c r="M459" s="4">
        <f>L459</f>
        <v>0</v>
      </c>
      <c r="N459" s="4">
        <f>IF(L459=0, (VLOOKUP(C459&amp;D459, inspvalue, 3, FALSE)), 0)</f>
        <v>1</v>
      </c>
    </row>
    <row r="460" spans="1:14" x14ac:dyDescent="0.25">
      <c r="A460" s="4" t="s">
        <v>1173</v>
      </c>
      <c r="B460" s="4" t="s">
        <v>1174</v>
      </c>
      <c r="C460" s="4" t="s">
        <v>10</v>
      </c>
      <c r="D460" s="4" t="s">
        <v>1128</v>
      </c>
      <c r="E460" s="4" t="s">
        <v>1176</v>
      </c>
      <c r="F460" s="4" t="s">
        <v>1175</v>
      </c>
      <c r="G460" s="4"/>
      <c r="H460" s="4"/>
      <c r="I460" s="4"/>
      <c r="J460" s="4"/>
      <c r="L460" s="4">
        <f>IF(G460="", 0, (VLOOKUP(G460, unsafeseverity, 3, FALSE)))</f>
        <v>0</v>
      </c>
      <c r="M460" s="4">
        <f>L460</f>
        <v>0</v>
      </c>
      <c r="N460" s="4">
        <f>IF(L460=0, (VLOOKUP(C460&amp;D460, inspvalue, 3, FALSE)), 0)</f>
        <v>1</v>
      </c>
    </row>
    <row r="461" spans="1:14" x14ac:dyDescent="0.25">
      <c r="A461" s="4" t="s">
        <v>1173</v>
      </c>
      <c r="B461" s="4" t="s">
        <v>1174</v>
      </c>
      <c r="C461" s="4" t="s">
        <v>10</v>
      </c>
      <c r="D461" s="4" t="s">
        <v>1128</v>
      </c>
      <c r="E461" s="4" t="s">
        <v>1176</v>
      </c>
      <c r="F461" s="4" t="s">
        <v>1175</v>
      </c>
      <c r="G461" s="4"/>
      <c r="H461" s="4"/>
      <c r="I461" s="4"/>
      <c r="J461" s="4"/>
      <c r="L461" s="4">
        <f>IF(G461="", 0, (VLOOKUP(G461, unsafeseverity, 3, FALSE)))</f>
        <v>0</v>
      </c>
      <c r="M461" s="4">
        <f>L461</f>
        <v>0</v>
      </c>
      <c r="N461" s="4">
        <f>IF(L461=0, (VLOOKUP(C461&amp;D461, inspvalue, 3, FALSE)), 0)</f>
        <v>1</v>
      </c>
    </row>
    <row r="462" spans="1:14" x14ac:dyDescent="0.25">
      <c r="A462" s="4" t="s">
        <v>1173</v>
      </c>
      <c r="B462" s="4" t="s">
        <v>1174</v>
      </c>
      <c r="C462" s="4" t="s">
        <v>10</v>
      </c>
      <c r="D462" s="4" t="s">
        <v>1128</v>
      </c>
      <c r="E462" s="4" t="s">
        <v>1176</v>
      </c>
      <c r="F462" s="4" t="s">
        <v>1175</v>
      </c>
      <c r="G462" s="4"/>
      <c r="H462" s="4"/>
      <c r="I462" s="4"/>
      <c r="J462" s="4"/>
      <c r="L462" s="4">
        <f>IF(G462="", 0, (VLOOKUP(G462, unsafeseverity, 3, FALSE)))</f>
        <v>0</v>
      </c>
      <c r="M462" s="4">
        <f>L462</f>
        <v>0</v>
      </c>
      <c r="N462" s="4">
        <f>IF(L462=0, (VLOOKUP(C462&amp;D462, inspvalue, 3, FALSE)), 0)</f>
        <v>1</v>
      </c>
    </row>
    <row r="463" spans="1:14" x14ac:dyDescent="0.25">
      <c r="A463" s="4" t="s">
        <v>1173</v>
      </c>
      <c r="B463" s="4" t="s">
        <v>1174</v>
      </c>
      <c r="C463" s="4" t="s">
        <v>10</v>
      </c>
      <c r="D463" s="4" t="s">
        <v>1128</v>
      </c>
      <c r="E463" s="4" t="s">
        <v>1176</v>
      </c>
      <c r="F463" s="4" t="s">
        <v>1175</v>
      </c>
      <c r="G463" s="4"/>
      <c r="H463" s="4"/>
      <c r="I463" s="4"/>
      <c r="J463" s="4"/>
      <c r="L463" s="4">
        <f>IF(G463="", 0, (VLOOKUP(G463, unsafeseverity, 3, FALSE)))</f>
        <v>0</v>
      </c>
      <c r="M463" s="4">
        <f>L463</f>
        <v>0</v>
      </c>
      <c r="N463" s="4">
        <f>IF(L463=0, (VLOOKUP(C463&amp;D463, inspvalue, 3, FALSE)), 0)</f>
        <v>1</v>
      </c>
    </row>
    <row r="464" spans="1:14" x14ac:dyDescent="0.25">
      <c r="A464" s="4" t="s">
        <v>1173</v>
      </c>
      <c r="B464" s="4" t="s">
        <v>1174</v>
      </c>
      <c r="C464" s="4" t="s">
        <v>10</v>
      </c>
      <c r="D464" s="4" t="s">
        <v>1128</v>
      </c>
      <c r="E464" s="4" t="s">
        <v>1176</v>
      </c>
      <c r="F464" s="4" t="s">
        <v>1175</v>
      </c>
      <c r="G464" s="4"/>
      <c r="H464" s="4"/>
      <c r="I464" s="4"/>
      <c r="J464" s="4"/>
      <c r="L464" s="4">
        <f>IF(G464="", 0, (VLOOKUP(G464, unsafeseverity, 3, FALSE)))</f>
        <v>0</v>
      </c>
      <c r="M464" s="4">
        <f>L464</f>
        <v>0</v>
      </c>
      <c r="N464" s="4">
        <f>IF(L464=0, (VLOOKUP(C464&amp;D464, inspvalue, 3, FALSE)), 0)</f>
        <v>1</v>
      </c>
    </row>
    <row r="465" spans="1:14" x14ac:dyDescent="0.25">
      <c r="A465" s="4" t="s">
        <v>1173</v>
      </c>
      <c r="B465" s="4" t="s">
        <v>1174</v>
      </c>
      <c r="C465" s="4" t="s">
        <v>10</v>
      </c>
      <c r="D465" s="4" t="s">
        <v>1128</v>
      </c>
      <c r="E465" s="4" t="s">
        <v>1176</v>
      </c>
      <c r="F465" s="4" t="s">
        <v>1175</v>
      </c>
      <c r="G465" s="4"/>
      <c r="H465" s="4"/>
      <c r="I465" s="4"/>
      <c r="J465" s="4"/>
      <c r="L465" s="4">
        <f>IF(G465="", 0, (VLOOKUP(G465, unsafeseverity, 3, FALSE)))</f>
        <v>0</v>
      </c>
      <c r="M465" s="4">
        <f>L465</f>
        <v>0</v>
      </c>
      <c r="N465" s="4">
        <f>IF(L465=0, (VLOOKUP(C465&amp;D465, inspvalue, 3, FALSE)), 0)</f>
        <v>1</v>
      </c>
    </row>
    <row r="466" spans="1:14" x14ac:dyDescent="0.25">
      <c r="A466" s="4" t="s">
        <v>1173</v>
      </c>
      <c r="B466" s="4" t="s">
        <v>1174</v>
      </c>
      <c r="C466" s="4" t="s">
        <v>10</v>
      </c>
      <c r="D466" s="4" t="s">
        <v>1128</v>
      </c>
      <c r="E466" s="4" t="s">
        <v>1176</v>
      </c>
      <c r="F466" s="4" t="s">
        <v>1175</v>
      </c>
      <c r="G466" s="4"/>
      <c r="H466" s="4"/>
      <c r="I466" s="4"/>
      <c r="J466" s="4"/>
      <c r="L466" s="4">
        <f>IF(G466="", 0, (VLOOKUP(G466, unsafeseverity, 3, FALSE)))</f>
        <v>0</v>
      </c>
      <c r="M466" s="4">
        <f>L466</f>
        <v>0</v>
      </c>
      <c r="N466" s="4">
        <f>IF(L466=0, (VLOOKUP(C466&amp;D466, inspvalue, 3, FALSE)), 0)</f>
        <v>1</v>
      </c>
    </row>
    <row r="467" spans="1:14" x14ac:dyDescent="0.25">
      <c r="A467" s="4" t="s">
        <v>1173</v>
      </c>
      <c r="B467" s="4" t="s">
        <v>1174</v>
      </c>
      <c r="C467" s="4" t="s">
        <v>10</v>
      </c>
      <c r="D467" s="4" t="s">
        <v>1128</v>
      </c>
      <c r="E467" s="4" t="s">
        <v>1176</v>
      </c>
      <c r="F467" s="4" t="s">
        <v>1175</v>
      </c>
      <c r="G467" s="4"/>
      <c r="H467" s="4"/>
      <c r="I467" s="4"/>
      <c r="J467" s="4"/>
      <c r="L467" s="4">
        <f>IF(G467="", 0, (VLOOKUP(G467, unsafeseverity, 3, FALSE)))</f>
        <v>0</v>
      </c>
      <c r="M467" s="4">
        <f>L467</f>
        <v>0</v>
      </c>
      <c r="N467" s="4">
        <f>IF(L467=0, (VLOOKUP(C467&amp;D467, inspvalue, 3, FALSE)), 0)</f>
        <v>1</v>
      </c>
    </row>
    <row r="468" spans="1:14" x14ac:dyDescent="0.25">
      <c r="A468" s="4" t="s">
        <v>1173</v>
      </c>
      <c r="B468" s="4" t="s">
        <v>1174</v>
      </c>
      <c r="C468" s="4" t="s">
        <v>10</v>
      </c>
      <c r="D468" s="4" t="s">
        <v>1128</v>
      </c>
      <c r="E468" s="4" t="s">
        <v>1176</v>
      </c>
      <c r="F468" s="4" t="s">
        <v>1175</v>
      </c>
      <c r="G468" s="4"/>
      <c r="H468" s="4"/>
      <c r="I468" s="4"/>
      <c r="J468" s="4"/>
      <c r="L468" s="4">
        <f>IF(G468="", 0, (VLOOKUP(G468, unsafeseverity, 3, FALSE)))</f>
        <v>0</v>
      </c>
      <c r="M468" s="4">
        <f>L468</f>
        <v>0</v>
      </c>
      <c r="N468" s="4">
        <f>IF(L468=0, (VLOOKUP(C468&amp;D468, inspvalue, 3, FALSE)), 0)</f>
        <v>1</v>
      </c>
    </row>
    <row r="469" spans="1:14" x14ac:dyDescent="0.25">
      <c r="A469" s="4" t="s">
        <v>1173</v>
      </c>
      <c r="B469" s="4" t="s">
        <v>1174</v>
      </c>
      <c r="C469" s="4" t="s">
        <v>10</v>
      </c>
      <c r="D469" s="4" t="s">
        <v>1128</v>
      </c>
      <c r="E469" s="4" t="s">
        <v>1176</v>
      </c>
      <c r="F469" s="4" t="s">
        <v>1175</v>
      </c>
      <c r="G469" s="4"/>
      <c r="H469" s="4"/>
      <c r="I469" s="4"/>
      <c r="J469" s="4"/>
      <c r="L469" s="4">
        <f>IF(G469="", 0, (VLOOKUP(G469, unsafeseverity, 3, FALSE)))</f>
        <v>0</v>
      </c>
      <c r="M469" s="4">
        <f>L469</f>
        <v>0</v>
      </c>
      <c r="N469" s="4">
        <f>IF(L469=0, (VLOOKUP(C469&amp;D469, inspvalue, 3, FALSE)), 0)</f>
        <v>1</v>
      </c>
    </row>
    <row r="470" spans="1:14" x14ac:dyDescent="0.25">
      <c r="A470" s="4" t="s">
        <v>1173</v>
      </c>
      <c r="B470" s="4" t="s">
        <v>1174</v>
      </c>
      <c r="C470" s="4" t="s">
        <v>10</v>
      </c>
      <c r="D470" s="4" t="s">
        <v>1128</v>
      </c>
      <c r="E470" s="4" t="s">
        <v>1176</v>
      </c>
      <c r="F470" s="4" t="s">
        <v>1175</v>
      </c>
      <c r="G470" s="4"/>
      <c r="H470" s="4"/>
      <c r="I470" s="4"/>
      <c r="J470" s="4"/>
      <c r="L470" s="4">
        <f>IF(G470="", 0, (VLOOKUP(G470, unsafeseverity, 3, FALSE)))</f>
        <v>0</v>
      </c>
      <c r="M470" s="4">
        <f>L470</f>
        <v>0</v>
      </c>
      <c r="N470" s="4">
        <f>IF(L470=0, (VLOOKUP(C470&amp;D470, inspvalue, 3, FALSE)), 0)</f>
        <v>1</v>
      </c>
    </row>
    <row r="471" spans="1:14" x14ac:dyDescent="0.25">
      <c r="A471" s="4" t="s">
        <v>1173</v>
      </c>
      <c r="B471" s="4" t="s">
        <v>1174</v>
      </c>
      <c r="C471" s="4" t="s">
        <v>10</v>
      </c>
      <c r="D471" s="4" t="s">
        <v>1128</v>
      </c>
      <c r="E471" s="4" t="s">
        <v>1176</v>
      </c>
      <c r="F471" s="4" t="s">
        <v>1175</v>
      </c>
      <c r="G471" s="4"/>
      <c r="H471" s="4"/>
      <c r="I471" s="4"/>
      <c r="J471" s="4"/>
      <c r="L471" s="4">
        <f>IF(G471="", 0, (VLOOKUP(G471, unsafeseverity, 3, FALSE)))</f>
        <v>0</v>
      </c>
      <c r="M471" s="4">
        <f>L471</f>
        <v>0</v>
      </c>
      <c r="N471" s="4">
        <f>IF(L471=0, (VLOOKUP(C471&amp;D471, inspvalue, 3, FALSE)), 0)</f>
        <v>1</v>
      </c>
    </row>
    <row r="472" spans="1:14" x14ac:dyDescent="0.25">
      <c r="A472" s="4" t="s">
        <v>1173</v>
      </c>
      <c r="B472" s="4" t="s">
        <v>1174</v>
      </c>
      <c r="C472" s="4" t="s">
        <v>10</v>
      </c>
      <c r="D472" s="4" t="s">
        <v>1128</v>
      </c>
      <c r="E472" s="4" t="s">
        <v>1176</v>
      </c>
      <c r="F472" s="4" t="s">
        <v>1175</v>
      </c>
      <c r="G472" s="4"/>
      <c r="H472" s="4"/>
      <c r="I472" s="4"/>
      <c r="J472" s="4"/>
      <c r="L472" s="4">
        <f>IF(G472="", 0, (VLOOKUP(G472, unsafeseverity, 3, FALSE)))</f>
        <v>0</v>
      </c>
      <c r="M472" s="4">
        <f>L472</f>
        <v>0</v>
      </c>
      <c r="N472" s="4">
        <f>IF(L472=0, (VLOOKUP(C472&amp;D472, inspvalue, 3, FALSE)), 0)</f>
        <v>1</v>
      </c>
    </row>
    <row r="473" spans="1:14" x14ac:dyDescent="0.25">
      <c r="A473" s="4" t="s">
        <v>1173</v>
      </c>
      <c r="B473" s="4" t="s">
        <v>1174</v>
      </c>
      <c r="C473" s="4" t="s">
        <v>10</v>
      </c>
      <c r="D473" s="4" t="s">
        <v>1128</v>
      </c>
      <c r="E473" s="4" t="s">
        <v>1176</v>
      </c>
      <c r="F473" s="4" t="s">
        <v>1175</v>
      </c>
      <c r="G473" s="4"/>
      <c r="H473" s="4"/>
      <c r="I473" s="4"/>
      <c r="J473" s="4"/>
      <c r="L473" s="4">
        <f>IF(G473="", 0, (VLOOKUP(G473, unsafeseverity, 3, FALSE)))</f>
        <v>0</v>
      </c>
      <c r="M473" s="4">
        <f>L473</f>
        <v>0</v>
      </c>
      <c r="N473" s="4">
        <f>IF(L473=0, (VLOOKUP(C473&amp;D473, inspvalue, 3, FALSE)), 0)</f>
        <v>1</v>
      </c>
    </row>
    <row r="474" spans="1:14" x14ac:dyDescent="0.25">
      <c r="A474" s="4" t="s">
        <v>1173</v>
      </c>
      <c r="B474" s="4" t="s">
        <v>1174</v>
      </c>
      <c r="C474" s="4" t="s">
        <v>10</v>
      </c>
      <c r="D474" s="4" t="s">
        <v>1128</v>
      </c>
      <c r="E474" s="4" t="s">
        <v>1176</v>
      </c>
      <c r="F474" s="4" t="s">
        <v>1175</v>
      </c>
      <c r="G474" s="4"/>
      <c r="H474" s="4"/>
      <c r="I474" s="4"/>
      <c r="J474" s="4"/>
      <c r="L474" s="4">
        <f>IF(G474="", 0, (VLOOKUP(G474, unsafeseverity, 3, FALSE)))</f>
        <v>0</v>
      </c>
      <c r="M474" s="4">
        <f>L474</f>
        <v>0</v>
      </c>
      <c r="N474" s="4">
        <f>IF(L474=0, (VLOOKUP(C474&amp;D474, inspvalue, 3, FALSE)), 0)</f>
        <v>1</v>
      </c>
    </row>
    <row r="475" spans="1:14" x14ac:dyDescent="0.25">
      <c r="A475" s="4" t="s">
        <v>1173</v>
      </c>
      <c r="B475" s="4" t="s">
        <v>1174</v>
      </c>
      <c r="C475" s="4" t="s">
        <v>10</v>
      </c>
      <c r="D475" s="4" t="s">
        <v>1128</v>
      </c>
      <c r="E475" s="4" t="s">
        <v>1176</v>
      </c>
      <c r="F475" s="4" t="s">
        <v>1175</v>
      </c>
      <c r="G475" s="4"/>
      <c r="H475" s="4"/>
      <c r="I475" s="4"/>
      <c r="J475" s="4"/>
      <c r="L475" s="4">
        <f>IF(G475="", 0, (VLOOKUP(G475, unsafeseverity, 3, FALSE)))</f>
        <v>0</v>
      </c>
      <c r="M475" s="4">
        <f>L475</f>
        <v>0</v>
      </c>
      <c r="N475" s="4">
        <f>IF(L475=0, (VLOOKUP(C475&amp;D475, inspvalue, 3, FALSE)), 0)</f>
        <v>1</v>
      </c>
    </row>
    <row r="476" spans="1:14" x14ac:dyDescent="0.25">
      <c r="A476" s="4" t="s">
        <v>1173</v>
      </c>
      <c r="B476" s="4" t="s">
        <v>1174</v>
      </c>
      <c r="C476" s="4" t="s">
        <v>10</v>
      </c>
      <c r="D476" s="4" t="s">
        <v>1128</v>
      </c>
      <c r="E476" s="4" t="s">
        <v>1176</v>
      </c>
      <c r="F476" s="4" t="s">
        <v>1175</v>
      </c>
      <c r="G476" s="4"/>
      <c r="H476" s="4"/>
      <c r="I476" s="4"/>
      <c r="J476" s="4"/>
      <c r="L476" s="4">
        <f>IF(G476="", 0, (VLOOKUP(G476, unsafeseverity, 3, FALSE)))</f>
        <v>0</v>
      </c>
      <c r="M476" s="4">
        <f>L476</f>
        <v>0</v>
      </c>
      <c r="N476" s="4">
        <f>IF(L476=0, (VLOOKUP(C476&amp;D476, inspvalue, 3, FALSE)), 0)</f>
        <v>1</v>
      </c>
    </row>
    <row r="477" spans="1:14" x14ac:dyDescent="0.25">
      <c r="A477" s="4" t="s">
        <v>1173</v>
      </c>
      <c r="B477" s="4" t="s">
        <v>1174</v>
      </c>
      <c r="C477" s="4" t="s">
        <v>10</v>
      </c>
      <c r="D477" s="4" t="s">
        <v>1128</v>
      </c>
      <c r="E477" s="4" t="s">
        <v>1176</v>
      </c>
      <c r="F477" s="4" t="s">
        <v>1175</v>
      </c>
      <c r="G477" s="4"/>
      <c r="H477" s="4"/>
      <c r="I477" s="4"/>
      <c r="J477" s="4"/>
      <c r="L477" s="4">
        <f>IF(G477="", 0, (VLOOKUP(G477, unsafeseverity, 3, FALSE)))</f>
        <v>0</v>
      </c>
      <c r="M477" s="4">
        <f>L477</f>
        <v>0</v>
      </c>
      <c r="N477" s="4">
        <f>IF(L477=0, (VLOOKUP(C477&amp;D477, inspvalue, 3, FALSE)), 0)</f>
        <v>1</v>
      </c>
    </row>
    <row r="478" spans="1:14" x14ac:dyDescent="0.25">
      <c r="A478" s="4" t="s">
        <v>1173</v>
      </c>
      <c r="B478" s="4" t="s">
        <v>1174</v>
      </c>
      <c r="C478" s="4" t="s">
        <v>10</v>
      </c>
      <c r="D478" s="4" t="s">
        <v>261</v>
      </c>
      <c r="E478" s="4" t="s">
        <v>1176</v>
      </c>
      <c r="F478" s="4" t="s">
        <v>1175</v>
      </c>
      <c r="G478" s="4"/>
      <c r="H478" s="4"/>
      <c r="I478" s="4"/>
      <c r="J478" s="4"/>
      <c r="L478" s="4">
        <f>IF(G478="", 0, (VLOOKUP(G478, unsafeseverity, 3, FALSE)))</f>
        <v>0</v>
      </c>
      <c r="M478" s="4">
        <f>L478</f>
        <v>0</v>
      </c>
      <c r="N478" s="4">
        <f>IF(L478=0, (VLOOKUP(C478&amp;D478, inspvalue, 3, FALSE)), 0)</f>
        <v>1</v>
      </c>
    </row>
    <row r="479" spans="1:14" x14ac:dyDescent="0.25">
      <c r="A479" s="4" t="s">
        <v>1173</v>
      </c>
      <c r="B479" s="4" t="s">
        <v>1174</v>
      </c>
      <c r="C479" s="4" t="s">
        <v>178</v>
      </c>
      <c r="D479" s="4" t="s">
        <v>145</v>
      </c>
      <c r="E479" s="4" t="s">
        <v>1176</v>
      </c>
      <c r="F479" s="4" t="s">
        <v>1175</v>
      </c>
      <c r="G479" s="4"/>
      <c r="H479" s="4"/>
      <c r="I479" s="4"/>
      <c r="J479" s="4"/>
      <c r="L479" s="4">
        <f>IF(G479="", 0, (VLOOKUP(G479, unsafeseverity, 3, FALSE)))</f>
        <v>0</v>
      </c>
      <c r="M479" s="4">
        <f>L479</f>
        <v>0</v>
      </c>
      <c r="N479" s="4">
        <f>IF(L479=0, (VLOOKUP(C479&amp;D479, inspvalue, 3, FALSE)), 0)</f>
        <v>3</v>
      </c>
    </row>
    <row r="480" spans="1:14" x14ac:dyDescent="0.25">
      <c r="A480" s="4" t="s">
        <v>1173</v>
      </c>
      <c r="B480" s="4" t="s">
        <v>1174</v>
      </c>
      <c r="C480" s="4" t="s">
        <v>178</v>
      </c>
      <c r="D480" s="4" t="s">
        <v>55</v>
      </c>
      <c r="E480" s="4" t="s">
        <v>1176</v>
      </c>
      <c r="F480" s="4" t="s">
        <v>1175</v>
      </c>
      <c r="G480" s="4" t="s">
        <v>121</v>
      </c>
      <c r="H480" s="4"/>
      <c r="I480" s="4" t="s">
        <v>122</v>
      </c>
      <c r="J480" s="4" t="s">
        <v>1165</v>
      </c>
      <c r="L480" s="4">
        <f>IF(G480="", 0, (VLOOKUP(G480, unsafeseverity, 3, FALSE)))</f>
        <v>1</v>
      </c>
      <c r="M480" s="4">
        <f>L480</f>
        <v>1</v>
      </c>
      <c r="N480" s="4">
        <f>IF(L480=0, (VLOOKUP(C480&amp;D480, inspvalue, 3, FALSE)), 0)</f>
        <v>0</v>
      </c>
    </row>
    <row r="481" spans="1:14" x14ac:dyDescent="0.25">
      <c r="A481" s="4" t="s">
        <v>1173</v>
      </c>
      <c r="B481" s="4" t="s">
        <v>1174</v>
      </c>
      <c r="C481" s="4" t="s">
        <v>178</v>
      </c>
      <c r="D481" s="4" t="s">
        <v>55</v>
      </c>
      <c r="E481" s="4" t="s">
        <v>1176</v>
      </c>
      <c r="F481" s="4" t="s">
        <v>1175</v>
      </c>
      <c r="G481" s="4"/>
      <c r="H481" s="4"/>
      <c r="I481" s="4"/>
      <c r="J481" s="4"/>
      <c r="L481" s="4">
        <f>IF(G481="", 0, (VLOOKUP(G481, unsafeseverity, 3, FALSE)))</f>
        <v>0</v>
      </c>
      <c r="M481" s="4">
        <f>L481</f>
        <v>0</v>
      </c>
      <c r="N481" s="4">
        <f>IF(L481=0, (VLOOKUP(C481&amp;D481, inspvalue, 3, FALSE)), 0)</f>
        <v>3</v>
      </c>
    </row>
    <row r="482" spans="1:14" x14ac:dyDescent="0.25">
      <c r="A482" s="4" t="s">
        <v>1173</v>
      </c>
      <c r="B482" s="4" t="s">
        <v>1174</v>
      </c>
      <c r="C482" s="4" t="s">
        <v>178</v>
      </c>
      <c r="D482" s="4" t="s">
        <v>221</v>
      </c>
      <c r="E482" s="4" t="s">
        <v>1176</v>
      </c>
      <c r="F482" s="4" t="s">
        <v>1175</v>
      </c>
      <c r="G482" s="4"/>
      <c r="H482" s="4"/>
      <c r="I482" s="4"/>
      <c r="J482" s="4"/>
      <c r="L482" s="4">
        <f>IF(G482="", 0, (VLOOKUP(G482, unsafeseverity, 3, FALSE)))</f>
        <v>0</v>
      </c>
      <c r="M482" s="4">
        <f>L482</f>
        <v>0</v>
      </c>
      <c r="N482" s="4">
        <f>IF(L482=0, (VLOOKUP(C482&amp;D482, inspvalue, 3, FALSE)), 0)</f>
        <v>3</v>
      </c>
    </row>
    <row r="483" spans="1:14" x14ac:dyDescent="0.25">
      <c r="A483" s="4" t="s">
        <v>1173</v>
      </c>
      <c r="B483" s="4" t="s">
        <v>1174</v>
      </c>
      <c r="C483" s="4" t="s">
        <v>178</v>
      </c>
      <c r="D483" s="4" t="s">
        <v>222</v>
      </c>
      <c r="E483" s="4" t="s">
        <v>1176</v>
      </c>
      <c r="F483" s="4" t="s">
        <v>1175</v>
      </c>
      <c r="G483" s="4"/>
      <c r="H483" s="4"/>
      <c r="I483" s="4"/>
      <c r="J483" s="4"/>
      <c r="L483" s="4">
        <f>IF(G483="", 0, (VLOOKUP(G483, unsafeseverity, 3, FALSE)))</f>
        <v>0</v>
      </c>
      <c r="M483" s="4">
        <f>L483</f>
        <v>0</v>
      </c>
      <c r="N483" s="4">
        <f>IF(L483=0, (VLOOKUP(C483&amp;D483, inspvalue, 3, FALSE)), 0)</f>
        <v>3</v>
      </c>
    </row>
    <row r="484" spans="1:14" x14ac:dyDescent="0.25">
      <c r="A484" s="4" t="s">
        <v>1173</v>
      </c>
      <c r="B484" s="4" t="s">
        <v>1174</v>
      </c>
      <c r="C484" s="4" t="s">
        <v>178</v>
      </c>
      <c r="D484" s="4" t="s">
        <v>195</v>
      </c>
      <c r="E484" s="4" t="s">
        <v>1176</v>
      </c>
      <c r="F484" s="4" t="s">
        <v>1175</v>
      </c>
      <c r="G484" s="4"/>
      <c r="H484" s="4"/>
      <c r="I484" s="4"/>
      <c r="J484" s="4"/>
      <c r="L484" s="4">
        <f>IF(G484="", 0, (VLOOKUP(G484, unsafeseverity, 3, FALSE)))</f>
        <v>0</v>
      </c>
      <c r="M484" s="4">
        <f>L484</f>
        <v>0</v>
      </c>
      <c r="N484" s="4">
        <f>IF(L484=0, (VLOOKUP(C484&amp;D484, inspvalue, 3, FALSE)), 0)</f>
        <v>3</v>
      </c>
    </row>
    <row r="485" spans="1:14" x14ac:dyDescent="0.25">
      <c r="A485" s="4" t="s">
        <v>1173</v>
      </c>
      <c r="B485" s="4" t="s">
        <v>1174</v>
      </c>
      <c r="C485" s="4" t="s">
        <v>178</v>
      </c>
      <c r="D485" s="4" t="s">
        <v>179</v>
      </c>
      <c r="E485" s="4" t="s">
        <v>1176</v>
      </c>
      <c r="F485" s="4" t="s">
        <v>1175</v>
      </c>
      <c r="G485" s="4"/>
      <c r="H485" s="4"/>
      <c r="I485" s="4"/>
      <c r="J485" s="4"/>
      <c r="L485" s="4">
        <f>IF(G485="", 0, (VLOOKUP(G485, unsafeseverity, 3, FALSE)))</f>
        <v>0</v>
      </c>
      <c r="M485" s="4">
        <f>L485</f>
        <v>0</v>
      </c>
      <c r="N485" s="4">
        <f>IF(L485=0, (VLOOKUP(C485&amp;D485, inspvalue, 3, FALSE)), 0)</f>
        <v>3</v>
      </c>
    </row>
    <row r="486" spans="1:14" x14ac:dyDescent="0.25">
      <c r="A486" s="4" t="s">
        <v>1173</v>
      </c>
      <c r="B486" s="4" t="s">
        <v>1174</v>
      </c>
      <c r="C486" s="4" t="s">
        <v>23</v>
      </c>
      <c r="D486" s="4" t="s">
        <v>224</v>
      </c>
      <c r="E486" s="4" t="s">
        <v>1176</v>
      </c>
      <c r="F486" s="4" t="s">
        <v>1175</v>
      </c>
      <c r="G486" s="4"/>
      <c r="H486" s="4"/>
      <c r="I486" s="4"/>
      <c r="J486" s="4"/>
      <c r="L486" s="4">
        <f>IF(G486="", 0, (VLOOKUP(G486, unsafeseverity, 3, FALSE)))</f>
        <v>0</v>
      </c>
      <c r="M486" s="4">
        <f>L486</f>
        <v>0</v>
      </c>
      <c r="N486" s="4">
        <f>IF(L486=0, (VLOOKUP(C486&amp;D486, inspvalue, 3, FALSE)), 0)</f>
        <v>2</v>
      </c>
    </row>
    <row r="487" spans="1:14" x14ac:dyDescent="0.25">
      <c r="A487" s="4" t="s">
        <v>1173</v>
      </c>
      <c r="B487" s="4" t="s">
        <v>1174</v>
      </c>
      <c r="C487" s="4" t="s">
        <v>23</v>
      </c>
      <c r="D487" s="4" t="s">
        <v>224</v>
      </c>
      <c r="E487" s="4" t="s">
        <v>1176</v>
      </c>
      <c r="F487" s="4" t="s">
        <v>1175</v>
      </c>
      <c r="G487" s="4"/>
      <c r="H487" s="4"/>
      <c r="I487" s="4"/>
      <c r="J487" s="4"/>
      <c r="L487" s="4">
        <f>IF(G487="", 0, (VLOOKUP(G487, unsafeseverity, 3, FALSE)))</f>
        <v>0</v>
      </c>
      <c r="M487" s="4">
        <f>L487</f>
        <v>0</v>
      </c>
      <c r="N487" s="4">
        <f>IF(L487=0, (VLOOKUP(C487&amp;D487, inspvalue, 3, FALSE)), 0)</f>
        <v>2</v>
      </c>
    </row>
    <row r="488" spans="1:14" x14ac:dyDescent="0.25">
      <c r="A488" s="4" t="s">
        <v>1173</v>
      </c>
      <c r="B488" s="4" t="s">
        <v>1174</v>
      </c>
      <c r="C488" s="4" t="s">
        <v>23</v>
      </c>
      <c r="D488" s="4" t="s">
        <v>224</v>
      </c>
      <c r="E488" s="4" t="s">
        <v>1176</v>
      </c>
      <c r="F488" s="4" t="s">
        <v>1175</v>
      </c>
      <c r="G488" s="4"/>
      <c r="H488" s="4"/>
      <c r="I488" s="4"/>
      <c r="J488" s="4"/>
      <c r="L488" s="4">
        <f>IF(G488="", 0, (VLOOKUP(G488, unsafeseverity, 3, FALSE)))</f>
        <v>0</v>
      </c>
      <c r="M488" s="4">
        <f>L488</f>
        <v>0</v>
      </c>
      <c r="N488" s="4">
        <f>IF(L488=0, (VLOOKUP(C488&amp;D488, inspvalue, 3, FALSE)), 0)</f>
        <v>2</v>
      </c>
    </row>
    <row r="489" spans="1:14" x14ac:dyDescent="0.25">
      <c r="A489" s="4" t="s">
        <v>1173</v>
      </c>
      <c r="B489" s="4" t="s">
        <v>1174</v>
      </c>
      <c r="C489" s="4" t="s">
        <v>23</v>
      </c>
      <c r="D489" s="4" t="s">
        <v>224</v>
      </c>
      <c r="E489" s="4" t="s">
        <v>1176</v>
      </c>
      <c r="F489" s="4" t="s">
        <v>1175</v>
      </c>
      <c r="G489" s="4"/>
      <c r="H489" s="4"/>
      <c r="I489" s="4"/>
      <c r="J489" s="4"/>
      <c r="L489" s="4">
        <f>IF(G489="", 0, (VLOOKUP(G489, unsafeseverity, 3, FALSE)))</f>
        <v>0</v>
      </c>
      <c r="M489" s="4">
        <f>L489</f>
        <v>0</v>
      </c>
      <c r="N489" s="4">
        <f>IF(L489=0, (VLOOKUP(C489&amp;D489, inspvalue, 3, FALSE)), 0)</f>
        <v>2</v>
      </c>
    </row>
    <row r="490" spans="1:14" x14ac:dyDescent="0.25">
      <c r="A490" s="4" t="s">
        <v>1173</v>
      </c>
      <c r="B490" s="4" t="s">
        <v>1174</v>
      </c>
      <c r="C490" s="4" t="s">
        <v>23</v>
      </c>
      <c r="D490" s="4" t="s">
        <v>224</v>
      </c>
      <c r="E490" s="4" t="s">
        <v>1176</v>
      </c>
      <c r="F490" s="4" t="s">
        <v>1175</v>
      </c>
      <c r="G490" s="4"/>
      <c r="H490" s="4"/>
      <c r="I490" s="4"/>
      <c r="J490" s="4"/>
      <c r="L490" s="4">
        <f>IF(G490="", 0, (VLOOKUP(G490, unsafeseverity, 3, FALSE)))</f>
        <v>0</v>
      </c>
      <c r="M490" s="4">
        <f>L490</f>
        <v>0</v>
      </c>
      <c r="N490" s="4">
        <f>IF(L490=0, (VLOOKUP(C490&amp;D490, inspvalue, 3, FALSE)), 0)</f>
        <v>2</v>
      </c>
    </row>
    <row r="491" spans="1:14" x14ac:dyDescent="0.25">
      <c r="A491" s="4" t="s">
        <v>1173</v>
      </c>
      <c r="B491" s="4" t="s">
        <v>1174</v>
      </c>
      <c r="C491" s="4" t="s">
        <v>23</v>
      </c>
      <c r="D491" s="4" t="s">
        <v>224</v>
      </c>
      <c r="E491" s="4" t="s">
        <v>1176</v>
      </c>
      <c r="F491" s="4" t="s">
        <v>1175</v>
      </c>
      <c r="G491" s="4"/>
      <c r="H491" s="4"/>
      <c r="I491" s="4"/>
      <c r="J491" s="4"/>
      <c r="L491" s="4">
        <f>IF(G491="", 0, (VLOOKUP(G491, unsafeseverity, 3, FALSE)))</f>
        <v>0</v>
      </c>
      <c r="M491" s="4">
        <f>L491</f>
        <v>0</v>
      </c>
      <c r="N491" s="4">
        <f>IF(L491=0, (VLOOKUP(C491&amp;D491, inspvalue, 3, FALSE)), 0)</f>
        <v>2</v>
      </c>
    </row>
    <row r="492" spans="1:14" x14ac:dyDescent="0.25">
      <c r="A492" s="4" t="s">
        <v>1173</v>
      </c>
      <c r="B492" s="4" t="s">
        <v>1174</v>
      </c>
      <c r="C492" s="4" t="s">
        <v>23</v>
      </c>
      <c r="D492" s="4" t="s">
        <v>224</v>
      </c>
      <c r="E492" s="4" t="s">
        <v>1176</v>
      </c>
      <c r="F492" s="4" t="s">
        <v>1175</v>
      </c>
      <c r="G492" s="4"/>
      <c r="H492" s="4"/>
      <c r="I492" s="4"/>
      <c r="J492" s="4"/>
      <c r="L492" s="4">
        <f>IF(G492="", 0, (VLOOKUP(G492, unsafeseverity, 3, FALSE)))</f>
        <v>0</v>
      </c>
      <c r="M492" s="4">
        <f>L492</f>
        <v>0</v>
      </c>
      <c r="N492" s="4">
        <f>IF(L492=0, (VLOOKUP(C492&amp;D492, inspvalue, 3, FALSE)), 0)</f>
        <v>2</v>
      </c>
    </row>
    <row r="493" spans="1:14" x14ac:dyDescent="0.25">
      <c r="A493" s="4" t="s">
        <v>1173</v>
      </c>
      <c r="B493" s="4" t="s">
        <v>1174</v>
      </c>
      <c r="C493" s="4" t="s">
        <v>23</v>
      </c>
      <c r="D493" s="4" t="s">
        <v>224</v>
      </c>
      <c r="E493" s="4" t="s">
        <v>1176</v>
      </c>
      <c r="F493" s="4" t="s">
        <v>1175</v>
      </c>
      <c r="G493" s="4"/>
      <c r="H493" s="4"/>
      <c r="I493" s="4"/>
      <c r="J493" s="4"/>
      <c r="L493" s="4">
        <f>IF(G493="", 0, (VLOOKUP(G493, unsafeseverity, 3, FALSE)))</f>
        <v>0</v>
      </c>
      <c r="M493" s="4">
        <f>L493</f>
        <v>0</v>
      </c>
      <c r="N493" s="4">
        <f>IF(L493=0, (VLOOKUP(C493&amp;D493, inspvalue, 3, FALSE)), 0)</f>
        <v>2</v>
      </c>
    </row>
    <row r="494" spans="1:14" x14ac:dyDescent="0.25">
      <c r="A494" s="4" t="s">
        <v>1173</v>
      </c>
      <c r="B494" s="4" t="s">
        <v>1174</v>
      </c>
      <c r="C494" s="4" t="s">
        <v>23</v>
      </c>
      <c r="D494" s="4" t="s">
        <v>224</v>
      </c>
      <c r="E494" s="4" t="s">
        <v>1176</v>
      </c>
      <c r="F494" s="4" t="s">
        <v>1175</v>
      </c>
      <c r="G494" s="4"/>
      <c r="H494" s="4"/>
      <c r="I494" s="4"/>
      <c r="J494" s="4"/>
      <c r="L494" s="4">
        <f>IF(G494="", 0, (VLOOKUP(G494, unsafeseverity, 3, FALSE)))</f>
        <v>0</v>
      </c>
      <c r="M494" s="4">
        <f>L494</f>
        <v>0</v>
      </c>
      <c r="N494" s="4">
        <f>IF(L494=0, (VLOOKUP(C494&amp;D494, inspvalue, 3, FALSE)), 0)</f>
        <v>2</v>
      </c>
    </row>
    <row r="495" spans="1:14" x14ac:dyDescent="0.25">
      <c r="A495" s="4" t="s">
        <v>1173</v>
      </c>
      <c r="B495" s="4" t="s">
        <v>1174</v>
      </c>
      <c r="C495" s="4" t="s">
        <v>23</v>
      </c>
      <c r="D495" s="4" t="s">
        <v>224</v>
      </c>
      <c r="E495" s="4" t="s">
        <v>1176</v>
      </c>
      <c r="F495" s="4" t="s">
        <v>1175</v>
      </c>
      <c r="G495" s="4"/>
      <c r="H495" s="4"/>
      <c r="I495" s="4"/>
      <c r="J495" s="4"/>
      <c r="L495" s="4">
        <f>IF(G495="", 0, (VLOOKUP(G495, unsafeseverity, 3, FALSE)))</f>
        <v>0</v>
      </c>
      <c r="M495" s="4">
        <f>L495</f>
        <v>0</v>
      </c>
      <c r="N495" s="4">
        <f>IF(L495=0, (VLOOKUP(C495&amp;D495, inspvalue, 3, FALSE)), 0)</f>
        <v>2</v>
      </c>
    </row>
    <row r="496" spans="1:14" x14ac:dyDescent="0.25">
      <c r="A496" s="4" t="s">
        <v>1173</v>
      </c>
      <c r="B496" s="4" t="s">
        <v>1174</v>
      </c>
      <c r="C496" s="4" t="s">
        <v>23</v>
      </c>
      <c r="D496" s="4" t="s">
        <v>224</v>
      </c>
      <c r="E496" s="4" t="s">
        <v>1176</v>
      </c>
      <c r="F496" s="4" t="s">
        <v>1175</v>
      </c>
      <c r="G496" s="4"/>
      <c r="H496" s="4"/>
      <c r="I496" s="4"/>
      <c r="J496" s="4"/>
      <c r="L496" s="4">
        <f>IF(G496="", 0, (VLOOKUP(G496, unsafeseverity, 3, FALSE)))</f>
        <v>0</v>
      </c>
      <c r="M496" s="4">
        <f>L496</f>
        <v>0</v>
      </c>
      <c r="N496" s="4">
        <f>IF(L496=0, (VLOOKUP(C496&amp;D496, inspvalue, 3, FALSE)), 0)</f>
        <v>2</v>
      </c>
    </row>
    <row r="497" spans="1:14" x14ac:dyDescent="0.25">
      <c r="A497" s="4" t="s">
        <v>1173</v>
      </c>
      <c r="B497" s="4" t="s">
        <v>1174</v>
      </c>
      <c r="C497" s="4" t="s">
        <v>23</v>
      </c>
      <c r="D497" s="4" t="s">
        <v>224</v>
      </c>
      <c r="E497" s="4" t="s">
        <v>1176</v>
      </c>
      <c r="F497" s="4" t="s">
        <v>1175</v>
      </c>
      <c r="G497" s="4"/>
      <c r="H497" s="4"/>
      <c r="I497" s="4"/>
      <c r="J497" s="4"/>
      <c r="L497" s="4">
        <f>IF(G497="", 0, (VLOOKUP(G497, unsafeseverity, 3, FALSE)))</f>
        <v>0</v>
      </c>
      <c r="M497" s="4">
        <f>L497</f>
        <v>0</v>
      </c>
      <c r="N497" s="4">
        <f>IF(L497=0, (VLOOKUP(C497&amp;D497, inspvalue, 3, FALSE)), 0)</f>
        <v>2</v>
      </c>
    </row>
    <row r="498" spans="1:14" x14ac:dyDescent="0.25">
      <c r="A498" s="4" t="s">
        <v>1173</v>
      </c>
      <c r="B498" s="4" t="s">
        <v>1174</v>
      </c>
      <c r="C498" s="4" t="s">
        <v>23</v>
      </c>
      <c r="D498" s="4" t="s">
        <v>224</v>
      </c>
      <c r="E498" s="4" t="s">
        <v>1176</v>
      </c>
      <c r="F498" s="4" t="s">
        <v>1175</v>
      </c>
      <c r="G498" s="4"/>
      <c r="H498" s="4"/>
      <c r="I498" s="4"/>
      <c r="J498" s="4"/>
      <c r="L498" s="4">
        <f>IF(G498="", 0, (VLOOKUP(G498, unsafeseverity, 3, FALSE)))</f>
        <v>0</v>
      </c>
      <c r="M498" s="4">
        <f>L498</f>
        <v>0</v>
      </c>
      <c r="N498" s="4">
        <f>IF(L498=0, (VLOOKUP(C498&amp;D498, inspvalue, 3, FALSE)), 0)</f>
        <v>2</v>
      </c>
    </row>
    <row r="499" spans="1:14" x14ac:dyDescent="0.25">
      <c r="A499" s="4" t="s">
        <v>1173</v>
      </c>
      <c r="B499" s="4" t="s">
        <v>1174</v>
      </c>
      <c r="C499" s="4" t="s">
        <v>23</v>
      </c>
      <c r="D499" s="4" t="s">
        <v>224</v>
      </c>
      <c r="E499" s="4" t="s">
        <v>1176</v>
      </c>
      <c r="F499" s="4" t="s">
        <v>1175</v>
      </c>
      <c r="G499" s="4"/>
      <c r="H499" s="4"/>
      <c r="I499" s="4"/>
      <c r="J499" s="4"/>
      <c r="L499" s="4">
        <f>IF(G499="", 0, (VLOOKUP(G499, unsafeseverity, 3, FALSE)))</f>
        <v>0</v>
      </c>
      <c r="M499" s="4">
        <f>L499</f>
        <v>0</v>
      </c>
      <c r="N499" s="4">
        <f>IF(L499=0, (VLOOKUP(C499&amp;D499, inspvalue, 3, FALSE)), 0)</f>
        <v>2</v>
      </c>
    </row>
    <row r="500" spans="1:14" x14ac:dyDescent="0.25">
      <c r="A500" s="4" t="s">
        <v>1173</v>
      </c>
      <c r="B500" s="4" t="s">
        <v>1174</v>
      </c>
      <c r="C500" s="4" t="s">
        <v>23</v>
      </c>
      <c r="D500" s="4" t="s">
        <v>224</v>
      </c>
      <c r="E500" s="4" t="s">
        <v>1176</v>
      </c>
      <c r="F500" s="4" t="s">
        <v>1175</v>
      </c>
      <c r="G500" s="4"/>
      <c r="H500" s="4"/>
      <c r="I500" s="4"/>
      <c r="J500" s="4"/>
      <c r="L500" s="4">
        <f>IF(G500="", 0, (VLOOKUP(G500, unsafeseverity, 3, FALSE)))</f>
        <v>0</v>
      </c>
      <c r="M500" s="4">
        <f>L500</f>
        <v>0</v>
      </c>
      <c r="N500" s="4">
        <f>IF(L500=0, (VLOOKUP(C500&amp;D500, inspvalue, 3, FALSE)), 0)</f>
        <v>2</v>
      </c>
    </row>
    <row r="501" spans="1:14" x14ac:dyDescent="0.25">
      <c r="A501" s="4" t="s">
        <v>1173</v>
      </c>
      <c r="B501" s="4" t="s">
        <v>1174</v>
      </c>
      <c r="C501" s="4" t="s">
        <v>23</v>
      </c>
      <c r="D501" s="4" t="s">
        <v>224</v>
      </c>
      <c r="E501" s="4" t="s">
        <v>1176</v>
      </c>
      <c r="F501" s="4" t="s">
        <v>1175</v>
      </c>
      <c r="G501" s="4"/>
      <c r="H501" s="4"/>
      <c r="I501" s="4"/>
      <c r="J501" s="4"/>
      <c r="L501" s="4">
        <f>IF(G501="", 0, (VLOOKUP(G501, unsafeseverity, 3, FALSE)))</f>
        <v>0</v>
      </c>
      <c r="M501" s="4">
        <f>L501</f>
        <v>0</v>
      </c>
      <c r="N501" s="4">
        <f>IF(L501=0, (VLOOKUP(C501&amp;D501, inspvalue, 3, FALSE)), 0)</f>
        <v>2</v>
      </c>
    </row>
    <row r="502" spans="1:14" x14ac:dyDescent="0.25">
      <c r="A502" s="4" t="s">
        <v>1173</v>
      </c>
      <c r="B502" s="4" t="s">
        <v>1174</v>
      </c>
      <c r="C502" s="4" t="s">
        <v>23</v>
      </c>
      <c r="D502" s="4" t="s">
        <v>224</v>
      </c>
      <c r="E502" s="4" t="s">
        <v>1176</v>
      </c>
      <c r="F502" s="4" t="s">
        <v>1175</v>
      </c>
      <c r="G502" s="4"/>
      <c r="H502" s="4"/>
      <c r="I502" s="4"/>
      <c r="J502" s="4"/>
      <c r="L502" s="4">
        <f>IF(G502="", 0, (VLOOKUP(G502, unsafeseverity, 3, FALSE)))</f>
        <v>0</v>
      </c>
      <c r="M502" s="4">
        <f>L502</f>
        <v>0</v>
      </c>
      <c r="N502" s="4">
        <f>IF(L502=0, (VLOOKUP(C502&amp;D502, inspvalue, 3, FALSE)), 0)</f>
        <v>2</v>
      </c>
    </row>
    <row r="503" spans="1:14" x14ac:dyDescent="0.25">
      <c r="A503" s="4" t="s">
        <v>1173</v>
      </c>
      <c r="B503" s="4" t="s">
        <v>1174</v>
      </c>
      <c r="C503" s="4" t="s">
        <v>23</v>
      </c>
      <c r="D503" s="4" t="s">
        <v>224</v>
      </c>
      <c r="E503" s="4" t="s">
        <v>1176</v>
      </c>
      <c r="F503" s="4" t="s">
        <v>1175</v>
      </c>
      <c r="G503" s="4"/>
      <c r="H503" s="4"/>
      <c r="I503" s="4"/>
      <c r="J503" s="4"/>
      <c r="L503" s="4">
        <f>IF(G503="", 0, (VLOOKUP(G503, unsafeseverity, 3, FALSE)))</f>
        <v>0</v>
      </c>
      <c r="M503" s="4">
        <f>L503</f>
        <v>0</v>
      </c>
      <c r="N503" s="4">
        <f>IF(L503=0, (VLOOKUP(C503&amp;D503, inspvalue, 3, FALSE)), 0)</f>
        <v>2</v>
      </c>
    </row>
    <row r="504" spans="1:14" x14ac:dyDescent="0.25">
      <c r="A504" s="4" t="s">
        <v>1173</v>
      </c>
      <c r="B504" s="4" t="s">
        <v>1174</v>
      </c>
      <c r="C504" s="4" t="s">
        <v>23</v>
      </c>
      <c r="D504" s="4" t="s">
        <v>224</v>
      </c>
      <c r="E504" s="4" t="s">
        <v>1176</v>
      </c>
      <c r="F504" s="4" t="s">
        <v>1175</v>
      </c>
      <c r="G504" s="4"/>
      <c r="H504" s="4"/>
      <c r="I504" s="4"/>
      <c r="J504" s="4"/>
      <c r="L504" s="4">
        <f>IF(G504="", 0, (VLOOKUP(G504, unsafeseverity, 3, FALSE)))</f>
        <v>0</v>
      </c>
      <c r="M504" s="4">
        <f>L504</f>
        <v>0</v>
      </c>
      <c r="N504" s="4">
        <f>IF(L504=0, (VLOOKUP(C504&amp;D504, inspvalue, 3, FALSE)), 0)</f>
        <v>2</v>
      </c>
    </row>
    <row r="505" spans="1:14" x14ac:dyDescent="0.25">
      <c r="A505" s="4" t="s">
        <v>1173</v>
      </c>
      <c r="B505" s="4" t="s">
        <v>1174</v>
      </c>
      <c r="C505" s="4" t="s">
        <v>23</v>
      </c>
      <c r="D505" s="4" t="s">
        <v>49</v>
      </c>
      <c r="E505" s="4" t="s">
        <v>1176</v>
      </c>
      <c r="F505" s="4" t="s">
        <v>1175</v>
      </c>
      <c r="G505" s="4" t="s">
        <v>2</v>
      </c>
      <c r="H505" s="4" t="s">
        <v>1155</v>
      </c>
      <c r="I505" s="4" t="s">
        <v>122</v>
      </c>
      <c r="J505" s="4" t="s">
        <v>1166</v>
      </c>
      <c r="L505" s="4">
        <f>IF(G505="", 0, (VLOOKUP(G505, unsafeseverity, 3, FALSE)))</f>
        <v>3</v>
      </c>
      <c r="M505" s="4">
        <f>L505</f>
        <v>3</v>
      </c>
      <c r="N505" s="4">
        <f>IF(L505=0, (VLOOKUP(C505&amp;D505, inspvalue, 3, FALSE)), 0)</f>
        <v>0</v>
      </c>
    </row>
    <row r="506" spans="1:14" x14ac:dyDescent="0.25">
      <c r="A506" s="4" t="s">
        <v>1173</v>
      </c>
      <c r="B506" s="4" t="s">
        <v>1174</v>
      </c>
      <c r="C506" s="4" t="s">
        <v>23</v>
      </c>
      <c r="D506" s="4" t="s">
        <v>49</v>
      </c>
      <c r="E506" s="4" t="s">
        <v>1176</v>
      </c>
      <c r="F506" s="4" t="s">
        <v>1175</v>
      </c>
      <c r="G506" s="4" t="s">
        <v>2</v>
      </c>
      <c r="H506" s="4" t="s">
        <v>1155</v>
      </c>
      <c r="I506" s="4" t="s">
        <v>122</v>
      </c>
      <c r="J506" s="4" t="s">
        <v>1166</v>
      </c>
      <c r="L506" s="4">
        <f>IF(G506="", 0, (VLOOKUP(G506, unsafeseverity, 3, FALSE)))</f>
        <v>3</v>
      </c>
      <c r="M506" s="4">
        <f>L506</f>
        <v>3</v>
      </c>
      <c r="N506" s="4">
        <f>IF(L506=0, (VLOOKUP(C506&amp;D506, inspvalue, 3, FALSE)), 0)</f>
        <v>0</v>
      </c>
    </row>
    <row r="507" spans="1:14" x14ac:dyDescent="0.25">
      <c r="A507" s="4" t="s">
        <v>1173</v>
      </c>
      <c r="B507" s="4" t="s">
        <v>1174</v>
      </c>
      <c r="C507" s="4" t="s">
        <v>23</v>
      </c>
      <c r="D507" s="4" t="s">
        <v>49</v>
      </c>
      <c r="E507" s="4" t="s">
        <v>1176</v>
      </c>
      <c r="F507" s="4" t="s">
        <v>1175</v>
      </c>
      <c r="G507" s="4"/>
      <c r="H507" s="4"/>
      <c r="I507" s="4"/>
      <c r="J507" s="4"/>
      <c r="L507" s="4">
        <f>IF(G507="", 0, (VLOOKUP(G507, unsafeseverity, 3, FALSE)))</f>
        <v>0</v>
      </c>
      <c r="M507" s="4">
        <f>L507</f>
        <v>0</v>
      </c>
      <c r="N507" s="4">
        <f>IF(L507=0, (VLOOKUP(C507&amp;D507, inspvalue, 3, FALSE)), 0)</f>
        <v>2</v>
      </c>
    </row>
    <row r="508" spans="1:14" x14ac:dyDescent="0.25">
      <c r="A508" s="4" t="s">
        <v>1173</v>
      </c>
      <c r="B508" s="4" t="s">
        <v>1174</v>
      </c>
      <c r="C508" s="4" t="s">
        <v>23</v>
      </c>
      <c r="D508" s="4" t="s">
        <v>49</v>
      </c>
      <c r="E508" s="4" t="s">
        <v>1176</v>
      </c>
      <c r="F508" s="4" t="s">
        <v>1175</v>
      </c>
      <c r="G508" s="4"/>
      <c r="H508" s="4"/>
      <c r="I508" s="4"/>
      <c r="J508" s="4"/>
      <c r="L508" s="4">
        <f>IF(G508="", 0, (VLOOKUP(G508, unsafeseverity, 3, FALSE)))</f>
        <v>0</v>
      </c>
      <c r="M508" s="4">
        <f>L508</f>
        <v>0</v>
      </c>
      <c r="N508" s="4">
        <f>IF(L508=0, (VLOOKUP(C508&amp;D508, inspvalue, 3, FALSE)), 0)</f>
        <v>2</v>
      </c>
    </row>
    <row r="509" spans="1:14" x14ac:dyDescent="0.25">
      <c r="A509" s="4" t="s">
        <v>1173</v>
      </c>
      <c r="B509" s="4" t="s">
        <v>1174</v>
      </c>
      <c r="C509" s="4" t="s">
        <v>23</v>
      </c>
      <c r="D509" s="4" t="s">
        <v>49</v>
      </c>
      <c r="E509" s="4" t="s">
        <v>1176</v>
      </c>
      <c r="F509" s="4" t="s">
        <v>1175</v>
      </c>
      <c r="G509" s="4"/>
      <c r="H509" s="4"/>
      <c r="I509" s="4"/>
      <c r="J509" s="4"/>
      <c r="L509" s="4">
        <f>IF(G509="", 0, (VLOOKUP(G509, unsafeseverity, 3, FALSE)))</f>
        <v>0</v>
      </c>
      <c r="M509" s="4">
        <f>L509</f>
        <v>0</v>
      </c>
      <c r="N509" s="4">
        <f>IF(L509=0, (VLOOKUP(C509&amp;D509, inspvalue, 3, FALSE)), 0)</f>
        <v>2</v>
      </c>
    </row>
    <row r="510" spans="1:14" x14ac:dyDescent="0.25">
      <c r="A510" s="4" t="s">
        <v>1173</v>
      </c>
      <c r="B510" s="4" t="s">
        <v>1174</v>
      </c>
      <c r="C510" s="4" t="s">
        <v>23</v>
      </c>
      <c r="D510" s="4" t="s">
        <v>49</v>
      </c>
      <c r="E510" s="4" t="s">
        <v>1176</v>
      </c>
      <c r="F510" s="4" t="s">
        <v>1175</v>
      </c>
      <c r="G510" s="4"/>
      <c r="H510" s="4"/>
      <c r="I510" s="4"/>
      <c r="J510" s="4"/>
      <c r="L510" s="4">
        <f>IF(G510="", 0, (VLOOKUP(G510, unsafeseverity, 3, FALSE)))</f>
        <v>0</v>
      </c>
      <c r="M510" s="4">
        <f>L510</f>
        <v>0</v>
      </c>
      <c r="N510" s="4">
        <f>IF(L510=0, (VLOOKUP(C510&amp;D510, inspvalue, 3, FALSE)), 0)</f>
        <v>2</v>
      </c>
    </row>
    <row r="511" spans="1:14" x14ac:dyDescent="0.25">
      <c r="A511" s="4" t="s">
        <v>1173</v>
      </c>
      <c r="B511" s="4" t="s">
        <v>1174</v>
      </c>
      <c r="C511" s="4" t="s">
        <v>23</v>
      </c>
      <c r="D511" s="4" t="s">
        <v>49</v>
      </c>
      <c r="E511" s="4" t="s">
        <v>1176</v>
      </c>
      <c r="F511" s="4" t="s">
        <v>1175</v>
      </c>
      <c r="G511" s="4"/>
      <c r="H511" s="4"/>
      <c r="I511" s="4"/>
      <c r="J511" s="4"/>
      <c r="L511" s="4">
        <f>IF(G511="", 0, (VLOOKUP(G511, unsafeseverity, 3, FALSE)))</f>
        <v>0</v>
      </c>
      <c r="M511" s="4">
        <f>L511</f>
        <v>0</v>
      </c>
      <c r="N511" s="4">
        <f>IF(L511=0, (VLOOKUP(C511&amp;D511, inspvalue, 3, FALSE)), 0)</f>
        <v>2</v>
      </c>
    </row>
    <row r="512" spans="1:14" x14ac:dyDescent="0.25">
      <c r="A512" s="4" t="s">
        <v>1173</v>
      </c>
      <c r="B512" s="4" t="s">
        <v>1174</v>
      </c>
      <c r="C512" s="4" t="s">
        <v>23</v>
      </c>
      <c r="D512" s="4" t="s">
        <v>49</v>
      </c>
      <c r="E512" s="4" t="s">
        <v>1176</v>
      </c>
      <c r="F512" s="4" t="s">
        <v>1175</v>
      </c>
      <c r="G512" s="4"/>
      <c r="H512" s="4"/>
      <c r="I512" s="4"/>
      <c r="J512" s="4"/>
      <c r="L512" s="4">
        <f>IF(G512="", 0, (VLOOKUP(G512, unsafeseverity, 3, FALSE)))</f>
        <v>0</v>
      </c>
      <c r="M512" s="4">
        <f>L512</f>
        <v>0</v>
      </c>
      <c r="N512" s="4">
        <f>IF(L512=0, (VLOOKUP(C512&amp;D512, inspvalue, 3, FALSE)), 0)</f>
        <v>2</v>
      </c>
    </row>
    <row r="513" spans="1:14" x14ac:dyDescent="0.25">
      <c r="A513" s="4" t="s">
        <v>1173</v>
      </c>
      <c r="B513" s="4" t="s">
        <v>1174</v>
      </c>
      <c r="C513" s="4" t="s">
        <v>23</v>
      </c>
      <c r="D513" s="4" t="s">
        <v>49</v>
      </c>
      <c r="E513" s="4" t="s">
        <v>1176</v>
      </c>
      <c r="F513" s="4" t="s">
        <v>1175</v>
      </c>
      <c r="G513" s="4"/>
      <c r="H513" s="4"/>
      <c r="I513" s="4"/>
      <c r="J513" s="4"/>
      <c r="L513" s="4">
        <f>IF(G513="", 0, (VLOOKUP(G513, unsafeseverity, 3, FALSE)))</f>
        <v>0</v>
      </c>
      <c r="M513" s="4">
        <f>L513</f>
        <v>0</v>
      </c>
      <c r="N513" s="4">
        <f>IF(L513=0, (VLOOKUP(C513&amp;D513, inspvalue, 3, FALSE)), 0)</f>
        <v>2</v>
      </c>
    </row>
    <row r="514" spans="1:14" x14ac:dyDescent="0.25">
      <c r="A514" s="4" t="s">
        <v>1173</v>
      </c>
      <c r="B514" s="4" t="s">
        <v>1174</v>
      </c>
      <c r="C514" s="4" t="s">
        <v>23</v>
      </c>
      <c r="D514" s="4" t="s">
        <v>49</v>
      </c>
      <c r="E514" s="4" t="s">
        <v>1176</v>
      </c>
      <c r="F514" s="4" t="s">
        <v>1175</v>
      </c>
      <c r="G514" s="4"/>
      <c r="H514" s="4"/>
      <c r="I514" s="4"/>
      <c r="J514" s="4"/>
      <c r="L514" s="4">
        <f>IF(G514="", 0, (VLOOKUP(G514, unsafeseverity, 3, FALSE)))</f>
        <v>0</v>
      </c>
      <c r="M514" s="4">
        <f>L514</f>
        <v>0</v>
      </c>
      <c r="N514" s="4">
        <f>IF(L514=0, (VLOOKUP(C514&amp;D514, inspvalue, 3, FALSE)), 0)</f>
        <v>2</v>
      </c>
    </row>
    <row r="515" spans="1:14" x14ac:dyDescent="0.25">
      <c r="A515" s="4" t="s">
        <v>1173</v>
      </c>
      <c r="B515" s="4" t="s">
        <v>1174</v>
      </c>
      <c r="C515" s="4" t="s">
        <v>23</v>
      </c>
      <c r="D515" s="4" t="s">
        <v>49</v>
      </c>
      <c r="E515" s="4" t="s">
        <v>1176</v>
      </c>
      <c r="F515" s="4" t="s">
        <v>1175</v>
      </c>
      <c r="G515" s="4"/>
      <c r="H515" s="4"/>
      <c r="I515" s="4"/>
      <c r="J515" s="4"/>
      <c r="L515" s="4">
        <f>IF(G515="", 0, (VLOOKUP(G515, unsafeseverity, 3, FALSE)))</f>
        <v>0</v>
      </c>
      <c r="M515" s="4">
        <f>L515</f>
        <v>0</v>
      </c>
      <c r="N515" s="4">
        <f>IF(L515=0, (VLOOKUP(C515&amp;D515, inspvalue, 3, FALSE)), 0)</f>
        <v>2</v>
      </c>
    </row>
    <row r="516" spans="1:14" x14ac:dyDescent="0.25">
      <c r="A516" s="4" t="s">
        <v>1173</v>
      </c>
      <c r="B516" s="4" t="s">
        <v>1174</v>
      </c>
      <c r="C516" s="4" t="s">
        <v>23</v>
      </c>
      <c r="D516" s="4" t="s">
        <v>49</v>
      </c>
      <c r="E516" s="4" t="s">
        <v>1176</v>
      </c>
      <c r="F516" s="4" t="s">
        <v>1175</v>
      </c>
      <c r="G516" s="4"/>
      <c r="H516" s="4"/>
      <c r="I516" s="4"/>
      <c r="J516" s="4"/>
      <c r="L516" s="4">
        <f>IF(G516="", 0, (VLOOKUP(G516, unsafeseverity, 3, FALSE)))</f>
        <v>0</v>
      </c>
      <c r="M516" s="4">
        <f>L516</f>
        <v>0</v>
      </c>
      <c r="N516" s="4">
        <f>IF(L516=0, (VLOOKUP(C516&amp;D516, inspvalue, 3, FALSE)), 0)</f>
        <v>2</v>
      </c>
    </row>
    <row r="517" spans="1:14" x14ac:dyDescent="0.25">
      <c r="A517" s="4" t="s">
        <v>1173</v>
      </c>
      <c r="B517" s="4" t="s">
        <v>1174</v>
      </c>
      <c r="C517" s="4" t="s">
        <v>23</v>
      </c>
      <c r="D517" s="4" t="s">
        <v>49</v>
      </c>
      <c r="E517" s="4" t="s">
        <v>1176</v>
      </c>
      <c r="F517" s="4" t="s">
        <v>1175</v>
      </c>
      <c r="G517" s="4"/>
      <c r="H517" s="4"/>
      <c r="I517" s="4"/>
      <c r="J517" s="4"/>
      <c r="L517" s="4">
        <f>IF(G517="", 0, (VLOOKUP(G517, unsafeseverity, 3, FALSE)))</f>
        <v>0</v>
      </c>
      <c r="M517" s="4">
        <f>L517</f>
        <v>0</v>
      </c>
      <c r="N517" s="4">
        <f>IF(L517=0, (VLOOKUP(C517&amp;D517, inspvalue, 3, FALSE)), 0)</f>
        <v>2</v>
      </c>
    </row>
    <row r="518" spans="1:14" x14ac:dyDescent="0.25">
      <c r="A518" s="4" t="s">
        <v>1173</v>
      </c>
      <c r="B518" s="4" t="s">
        <v>1174</v>
      </c>
      <c r="C518" s="4" t="s">
        <v>23</v>
      </c>
      <c r="D518" s="4" t="s">
        <v>49</v>
      </c>
      <c r="E518" s="4" t="s">
        <v>1176</v>
      </c>
      <c r="F518" s="4" t="s">
        <v>1175</v>
      </c>
      <c r="G518" s="4"/>
      <c r="H518" s="4"/>
      <c r="I518" s="4"/>
      <c r="J518" s="4"/>
      <c r="L518" s="4">
        <f>IF(G518="", 0, (VLOOKUP(G518, unsafeseverity, 3, FALSE)))</f>
        <v>0</v>
      </c>
      <c r="M518" s="4">
        <f>L518</f>
        <v>0</v>
      </c>
      <c r="N518" s="4">
        <f>IF(L518=0, (VLOOKUP(C518&amp;D518, inspvalue, 3, FALSE)), 0)</f>
        <v>2</v>
      </c>
    </row>
    <row r="519" spans="1:14" x14ac:dyDescent="0.25">
      <c r="A519" s="4" t="s">
        <v>1173</v>
      </c>
      <c r="B519" s="4" t="s">
        <v>1174</v>
      </c>
      <c r="C519" s="4" t="s">
        <v>23</v>
      </c>
      <c r="D519" s="4" t="s">
        <v>49</v>
      </c>
      <c r="E519" s="4" t="s">
        <v>1176</v>
      </c>
      <c r="F519" s="4" t="s">
        <v>1175</v>
      </c>
      <c r="G519" s="4"/>
      <c r="H519" s="4"/>
      <c r="I519" s="4"/>
      <c r="J519" s="4"/>
      <c r="L519" s="4">
        <f>IF(G519="", 0, (VLOOKUP(G519, unsafeseverity, 3, FALSE)))</f>
        <v>0</v>
      </c>
      <c r="M519" s="4">
        <f>L519</f>
        <v>0</v>
      </c>
      <c r="N519" s="4">
        <f>IF(L519=0, (VLOOKUP(C519&amp;D519, inspvalue, 3, FALSE)), 0)</f>
        <v>2</v>
      </c>
    </row>
    <row r="520" spans="1:14" x14ac:dyDescent="0.25">
      <c r="A520" s="4" t="s">
        <v>1173</v>
      </c>
      <c r="B520" s="4" t="s">
        <v>1174</v>
      </c>
      <c r="C520" s="4" t="s">
        <v>23</v>
      </c>
      <c r="D520" s="4" t="s">
        <v>49</v>
      </c>
      <c r="E520" s="4" t="s">
        <v>1176</v>
      </c>
      <c r="F520" s="4" t="s">
        <v>1175</v>
      </c>
      <c r="G520" s="4"/>
      <c r="H520" s="4"/>
      <c r="I520" s="4"/>
      <c r="J520" s="4"/>
      <c r="L520" s="4">
        <f>IF(G520="", 0, (VLOOKUP(G520, unsafeseverity, 3, FALSE)))</f>
        <v>0</v>
      </c>
      <c r="M520" s="4">
        <f>L520</f>
        <v>0</v>
      </c>
      <c r="N520" s="4">
        <f>IF(L520=0, (VLOOKUP(C520&amp;D520, inspvalue, 3, FALSE)), 0)</f>
        <v>2</v>
      </c>
    </row>
    <row r="521" spans="1:14" x14ac:dyDescent="0.25">
      <c r="A521" s="4" t="s">
        <v>1173</v>
      </c>
      <c r="B521" s="4" t="s">
        <v>1174</v>
      </c>
      <c r="C521" s="4" t="s">
        <v>23</v>
      </c>
      <c r="D521" s="4" t="s">
        <v>49</v>
      </c>
      <c r="E521" s="4" t="s">
        <v>1176</v>
      </c>
      <c r="F521" s="4" t="s">
        <v>1175</v>
      </c>
      <c r="G521" s="4"/>
      <c r="H521" s="4"/>
      <c r="I521" s="4"/>
      <c r="J521" s="4"/>
      <c r="L521" s="4">
        <f>IF(G521="", 0, (VLOOKUP(G521, unsafeseverity, 3, FALSE)))</f>
        <v>0</v>
      </c>
      <c r="M521" s="4">
        <f>L521</f>
        <v>0</v>
      </c>
      <c r="N521" s="4">
        <f>IF(L521=0, (VLOOKUP(C521&amp;D521, inspvalue, 3, FALSE)), 0)</f>
        <v>2</v>
      </c>
    </row>
    <row r="522" spans="1:14" x14ac:dyDescent="0.25">
      <c r="A522" s="4" t="s">
        <v>1173</v>
      </c>
      <c r="B522" s="4" t="s">
        <v>1174</v>
      </c>
      <c r="C522" s="4" t="s">
        <v>23</v>
      </c>
      <c r="D522" s="4" t="s">
        <v>49</v>
      </c>
      <c r="E522" s="4" t="s">
        <v>1176</v>
      </c>
      <c r="F522" s="4" t="s">
        <v>1175</v>
      </c>
      <c r="G522" s="4"/>
      <c r="H522" s="4"/>
      <c r="I522" s="4"/>
      <c r="J522" s="4"/>
      <c r="L522" s="4">
        <f>IF(G522="", 0, (VLOOKUP(G522, unsafeseverity, 3, FALSE)))</f>
        <v>0</v>
      </c>
      <c r="M522" s="4">
        <f>L522</f>
        <v>0</v>
      </c>
      <c r="N522" s="4">
        <f>IF(L522=0, (VLOOKUP(C522&amp;D522, inspvalue, 3, FALSE)), 0)</f>
        <v>2</v>
      </c>
    </row>
    <row r="523" spans="1:14" x14ac:dyDescent="0.25">
      <c r="A523" s="4" t="s">
        <v>1173</v>
      </c>
      <c r="B523" s="4" t="s">
        <v>1174</v>
      </c>
      <c r="C523" s="4" t="s">
        <v>23</v>
      </c>
      <c r="D523" s="4" t="s">
        <v>49</v>
      </c>
      <c r="E523" s="4" t="s">
        <v>1176</v>
      </c>
      <c r="F523" s="4" t="s">
        <v>1175</v>
      </c>
      <c r="G523" s="4"/>
      <c r="H523" s="4"/>
      <c r="I523" s="4"/>
      <c r="J523" s="4"/>
      <c r="L523" s="4">
        <f>IF(G523="", 0, (VLOOKUP(G523, unsafeseverity, 3, FALSE)))</f>
        <v>0</v>
      </c>
      <c r="M523" s="4">
        <f>L523</f>
        <v>0</v>
      </c>
      <c r="N523" s="4">
        <f>IF(L523=0, (VLOOKUP(C523&amp;D523, inspvalue, 3, FALSE)), 0)</f>
        <v>2</v>
      </c>
    </row>
    <row r="524" spans="1:14" x14ac:dyDescent="0.25">
      <c r="A524" s="4" t="s">
        <v>1173</v>
      </c>
      <c r="B524" s="4" t="s">
        <v>1174</v>
      </c>
      <c r="C524" s="4" t="s">
        <v>23</v>
      </c>
      <c r="D524" s="4" t="s">
        <v>49</v>
      </c>
      <c r="E524" s="4" t="s">
        <v>1176</v>
      </c>
      <c r="F524" s="4" t="s">
        <v>1175</v>
      </c>
      <c r="G524" s="4"/>
      <c r="H524" s="4"/>
      <c r="I524" s="4"/>
      <c r="J524" s="4"/>
      <c r="L524" s="4">
        <f>IF(G524="", 0, (VLOOKUP(G524, unsafeseverity, 3, FALSE)))</f>
        <v>0</v>
      </c>
      <c r="M524" s="4">
        <f>L524</f>
        <v>0</v>
      </c>
      <c r="N524" s="4">
        <f>IF(L524=0, (VLOOKUP(C524&amp;D524, inspvalue, 3, FALSE)), 0)</f>
        <v>2</v>
      </c>
    </row>
    <row r="525" spans="1:14" x14ac:dyDescent="0.25">
      <c r="A525" s="4" t="s">
        <v>1173</v>
      </c>
      <c r="B525" s="4" t="s">
        <v>1174</v>
      </c>
      <c r="C525" s="4" t="s">
        <v>23</v>
      </c>
      <c r="D525" s="4" t="s">
        <v>49</v>
      </c>
      <c r="E525" s="4" t="s">
        <v>1176</v>
      </c>
      <c r="F525" s="4" t="s">
        <v>1175</v>
      </c>
      <c r="G525" s="4"/>
      <c r="H525" s="4"/>
      <c r="I525" s="4"/>
      <c r="J525" s="4"/>
      <c r="L525" s="4">
        <f>IF(G525="", 0, (VLOOKUP(G525, unsafeseverity, 3, FALSE)))</f>
        <v>0</v>
      </c>
      <c r="M525" s="4">
        <f>L525</f>
        <v>0</v>
      </c>
      <c r="N525" s="4">
        <f>IF(L525=0, (VLOOKUP(C525&amp;D525, inspvalue, 3, FALSE)), 0)</f>
        <v>2</v>
      </c>
    </row>
    <row r="526" spans="1:14" x14ac:dyDescent="0.25">
      <c r="A526" s="4" t="s">
        <v>1173</v>
      </c>
      <c r="B526" s="4" t="s">
        <v>1174</v>
      </c>
      <c r="C526" s="4" t="s">
        <v>23</v>
      </c>
      <c r="D526" s="4" t="s">
        <v>49</v>
      </c>
      <c r="E526" s="4" t="s">
        <v>1176</v>
      </c>
      <c r="F526" s="4" t="s">
        <v>1175</v>
      </c>
      <c r="G526" s="4"/>
      <c r="H526" s="4"/>
      <c r="I526" s="4"/>
      <c r="J526" s="4"/>
      <c r="L526" s="4">
        <f>IF(G526="", 0, (VLOOKUP(G526, unsafeseverity, 3, FALSE)))</f>
        <v>0</v>
      </c>
      <c r="M526" s="4">
        <f>L526</f>
        <v>0</v>
      </c>
      <c r="N526" s="4">
        <f>IF(L526=0, (VLOOKUP(C526&amp;D526, inspvalue, 3, FALSE)), 0)</f>
        <v>2</v>
      </c>
    </row>
    <row r="527" spans="1:14" x14ac:dyDescent="0.25">
      <c r="A527" s="4" t="s">
        <v>1173</v>
      </c>
      <c r="B527" s="4" t="s">
        <v>1174</v>
      </c>
      <c r="C527" s="4" t="s">
        <v>23</v>
      </c>
      <c r="D527" s="4" t="s">
        <v>49</v>
      </c>
      <c r="E527" s="4" t="s">
        <v>1176</v>
      </c>
      <c r="F527" s="4" t="s">
        <v>1175</v>
      </c>
      <c r="G527" s="4"/>
      <c r="H527" s="4"/>
      <c r="I527" s="4"/>
      <c r="J527" s="4"/>
      <c r="L527" s="4">
        <f>IF(G527="", 0, (VLOOKUP(G527, unsafeseverity, 3, FALSE)))</f>
        <v>0</v>
      </c>
      <c r="M527" s="4">
        <f>L527</f>
        <v>0</v>
      </c>
      <c r="N527" s="4">
        <f>IF(L527=0, (VLOOKUP(C527&amp;D527, inspvalue, 3, FALSE)), 0)</f>
        <v>2</v>
      </c>
    </row>
    <row r="528" spans="1:14" x14ac:dyDescent="0.25">
      <c r="A528" s="4" t="s">
        <v>1173</v>
      </c>
      <c r="B528" s="4" t="s">
        <v>1174</v>
      </c>
      <c r="C528" s="4" t="s">
        <v>23</v>
      </c>
      <c r="D528" s="4" t="s">
        <v>49</v>
      </c>
      <c r="E528" s="4" t="s">
        <v>1176</v>
      </c>
      <c r="F528" s="4" t="s">
        <v>1175</v>
      </c>
      <c r="G528" s="4"/>
      <c r="H528" s="4"/>
      <c r="I528" s="4"/>
      <c r="J528" s="4"/>
      <c r="L528" s="4">
        <f>IF(G528="", 0, (VLOOKUP(G528, unsafeseverity, 3, FALSE)))</f>
        <v>0</v>
      </c>
      <c r="M528" s="4">
        <f>L528</f>
        <v>0</v>
      </c>
      <c r="N528" s="4">
        <f>IF(L528=0, (VLOOKUP(C528&amp;D528, inspvalue, 3, FALSE)), 0)</f>
        <v>2</v>
      </c>
    </row>
    <row r="529" spans="1:14" x14ac:dyDescent="0.25">
      <c r="A529" s="4" t="s">
        <v>1173</v>
      </c>
      <c r="B529" s="4" t="s">
        <v>1174</v>
      </c>
      <c r="C529" s="4" t="s">
        <v>23</v>
      </c>
      <c r="D529" s="4" t="s">
        <v>49</v>
      </c>
      <c r="E529" s="4" t="s">
        <v>1176</v>
      </c>
      <c r="F529" s="4" t="s">
        <v>1175</v>
      </c>
      <c r="G529" s="4"/>
      <c r="H529" s="4"/>
      <c r="I529" s="4"/>
      <c r="J529" s="4"/>
      <c r="L529" s="4">
        <f>IF(G529="", 0, (VLOOKUP(G529, unsafeseverity, 3, FALSE)))</f>
        <v>0</v>
      </c>
      <c r="M529" s="4">
        <f>L529</f>
        <v>0</v>
      </c>
      <c r="N529" s="4">
        <f>IF(L529=0, (VLOOKUP(C529&amp;D529, inspvalue, 3, FALSE)), 0)</f>
        <v>2</v>
      </c>
    </row>
    <row r="530" spans="1:14" x14ac:dyDescent="0.25">
      <c r="A530" s="4" t="s">
        <v>1173</v>
      </c>
      <c r="B530" s="4" t="s">
        <v>1174</v>
      </c>
      <c r="C530" s="4" t="s">
        <v>23</v>
      </c>
      <c r="D530" s="4" t="s">
        <v>49</v>
      </c>
      <c r="E530" s="4" t="s">
        <v>1176</v>
      </c>
      <c r="F530" s="4" t="s">
        <v>1175</v>
      </c>
      <c r="G530" s="4"/>
      <c r="H530" s="4"/>
      <c r="I530" s="4"/>
      <c r="J530" s="4"/>
      <c r="L530" s="4">
        <f>IF(G530="", 0, (VLOOKUP(G530, unsafeseverity, 3, FALSE)))</f>
        <v>0</v>
      </c>
      <c r="M530" s="4">
        <f>L530</f>
        <v>0</v>
      </c>
      <c r="N530" s="4">
        <f>IF(L530=0, (VLOOKUP(C530&amp;D530, inspvalue, 3, FALSE)), 0)</f>
        <v>2</v>
      </c>
    </row>
    <row r="531" spans="1:14" x14ac:dyDescent="0.25">
      <c r="A531" s="4" t="s">
        <v>1173</v>
      </c>
      <c r="B531" s="4" t="s">
        <v>1174</v>
      </c>
      <c r="C531" s="4" t="s">
        <v>23</v>
      </c>
      <c r="D531" s="4" t="s">
        <v>49</v>
      </c>
      <c r="E531" s="4" t="s">
        <v>1176</v>
      </c>
      <c r="F531" s="4" t="s">
        <v>1175</v>
      </c>
      <c r="G531" s="4"/>
      <c r="H531" s="4"/>
      <c r="I531" s="4"/>
      <c r="J531" s="4"/>
      <c r="L531" s="4">
        <f>IF(G531="", 0, (VLOOKUP(G531, unsafeseverity, 3, FALSE)))</f>
        <v>0</v>
      </c>
      <c r="M531" s="4">
        <f>L531</f>
        <v>0</v>
      </c>
      <c r="N531" s="4">
        <f>IF(L531=0, (VLOOKUP(C531&amp;D531, inspvalue, 3, FALSE)), 0)</f>
        <v>2</v>
      </c>
    </row>
    <row r="532" spans="1:14" x14ac:dyDescent="0.25">
      <c r="A532" s="4" t="s">
        <v>1173</v>
      </c>
      <c r="B532" s="4" t="s">
        <v>1174</v>
      </c>
      <c r="C532" s="4" t="s">
        <v>23</v>
      </c>
      <c r="D532" s="4" t="s">
        <v>24</v>
      </c>
      <c r="E532" s="4" t="s">
        <v>1176</v>
      </c>
      <c r="F532" s="4" t="s">
        <v>1175</v>
      </c>
      <c r="G532" s="4" t="s">
        <v>121</v>
      </c>
      <c r="H532" s="4" t="s">
        <v>1150</v>
      </c>
      <c r="I532" s="4" t="s">
        <v>1151</v>
      </c>
      <c r="J532" s="4" t="s">
        <v>1157</v>
      </c>
      <c r="L532" s="4">
        <f>IF(G532="", 0, (VLOOKUP(G532, unsafeseverity, 3, FALSE)))</f>
        <v>1</v>
      </c>
      <c r="M532" s="4">
        <f>L532</f>
        <v>1</v>
      </c>
      <c r="N532" s="4">
        <f>IF(L532=0, (VLOOKUP(C532&amp;D532, inspvalue, 3, FALSE)), 0)</f>
        <v>0</v>
      </c>
    </row>
    <row r="533" spans="1:14" x14ac:dyDescent="0.25">
      <c r="A533" s="4" t="s">
        <v>1173</v>
      </c>
      <c r="B533" s="4" t="s">
        <v>1174</v>
      </c>
      <c r="C533" s="4" t="s">
        <v>23</v>
      </c>
      <c r="D533" s="4" t="s">
        <v>24</v>
      </c>
      <c r="E533" s="4" t="s">
        <v>1176</v>
      </c>
      <c r="F533" s="4" t="s">
        <v>1175</v>
      </c>
      <c r="G533" s="4" t="s">
        <v>127</v>
      </c>
      <c r="H533" s="4" t="s">
        <v>1129</v>
      </c>
      <c r="I533" s="4" t="s">
        <v>122</v>
      </c>
      <c r="J533" s="4" t="s">
        <v>1162</v>
      </c>
      <c r="L533" s="4">
        <f>IF(G533="", 0, (VLOOKUP(G533, unsafeseverity, 3, FALSE)))</f>
        <v>5</v>
      </c>
      <c r="M533" s="4">
        <f>L533</f>
        <v>5</v>
      </c>
      <c r="N533" s="4">
        <f>IF(L533=0, (VLOOKUP(C533&amp;D533, inspvalue, 3, FALSE)), 0)</f>
        <v>0</v>
      </c>
    </row>
    <row r="534" spans="1:14" x14ac:dyDescent="0.25">
      <c r="A534" s="4" t="s">
        <v>1173</v>
      </c>
      <c r="B534" s="4" t="s">
        <v>1174</v>
      </c>
      <c r="C534" s="4" t="s">
        <v>23</v>
      </c>
      <c r="D534" s="4" t="s">
        <v>24</v>
      </c>
      <c r="E534" s="4" t="s">
        <v>1176</v>
      </c>
      <c r="F534" s="4" t="s">
        <v>1175</v>
      </c>
      <c r="G534" s="4" t="s">
        <v>121</v>
      </c>
      <c r="H534" s="4" t="s">
        <v>1161</v>
      </c>
      <c r="I534" s="4" t="s">
        <v>122</v>
      </c>
      <c r="J534" s="4"/>
      <c r="L534" s="4">
        <f>IF(G534="", 0, (VLOOKUP(G534, unsafeseverity, 3, FALSE)))</f>
        <v>1</v>
      </c>
      <c r="M534" s="4">
        <f>L534</f>
        <v>1</v>
      </c>
      <c r="N534" s="4">
        <f>IF(L534=0, (VLOOKUP(C534&amp;D534, inspvalue, 3, FALSE)), 0)</f>
        <v>0</v>
      </c>
    </row>
    <row r="535" spans="1:14" x14ac:dyDescent="0.25">
      <c r="A535" s="4" t="s">
        <v>1173</v>
      </c>
      <c r="B535" s="4" t="s">
        <v>1174</v>
      </c>
      <c r="C535" s="4" t="s">
        <v>23</v>
      </c>
      <c r="D535" s="4" t="s">
        <v>24</v>
      </c>
      <c r="E535" s="4" t="s">
        <v>1176</v>
      </c>
      <c r="F535" s="4" t="s">
        <v>1175</v>
      </c>
      <c r="G535" s="4" t="s">
        <v>2</v>
      </c>
      <c r="H535" s="4" t="s">
        <v>1161</v>
      </c>
      <c r="I535" s="4" t="s">
        <v>122</v>
      </c>
      <c r="J535" s="4" t="s">
        <v>1167</v>
      </c>
      <c r="L535" s="4">
        <f>IF(G535="", 0, (VLOOKUP(G535, unsafeseverity, 3, FALSE)))</f>
        <v>3</v>
      </c>
      <c r="M535" s="4">
        <f>L535</f>
        <v>3</v>
      </c>
      <c r="N535" s="4">
        <f>IF(L535=0, (VLOOKUP(C535&amp;D535, inspvalue, 3, FALSE)), 0)</f>
        <v>0</v>
      </c>
    </row>
    <row r="536" spans="1:14" x14ac:dyDescent="0.25">
      <c r="A536" s="4" t="s">
        <v>1173</v>
      </c>
      <c r="B536" s="4" t="s">
        <v>1174</v>
      </c>
      <c r="C536" s="4" t="s">
        <v>23</v>
      </c>
      <c r="D536" s="4" t="s">
        <v>24</v>
      </c>
      <c r="E536" s="4" t="s">
        <v>1176</v>
      </c>
      <c r="F536" s="4" t="s">
        <v>1175</v>
      </c>
      <c r="G536" s="4"/>
      <c r="H536" s="4"/>
      <c r="I536" s="4"/>
      <c r="J536" s="4"/>
      <c r="L536" s="4">
        <f>IF(G536="", 0, (VLOOKUP(G536, unsafeseverity, 3, FALSE)))</f>
        <v>0</v>
      </c>
      <c r="M536" s="4">
        <f>L536</f>
        <v>0</v>
      </c>
      <c r="N536" s="4">
        <f>IF(L536=0, (VLOOKUP(C536&amp;D536, inspvalue, 3, FALSE)), 0)</f>
        <v>2</v>
      </c>
    </row>
    <row r="537" spans="1:14" x14ac:dyDescent="0.25">
      <c r="A537" s="4" t="s">
        <v>1173</v>
      </c>
      <c r="B537" s="4" t="s">
        <v>1174</v>
      </c>
      <c r="C537" s="4" t="s">
        <v>23</v>
      </c>
      <c r="D537" s="4" t="s">
        <v>24</v>
      </c>
      <c r="E537" s="4" t="s">
        <v>1176</v>
      </c>
      <c r="F537" s="4" t="s">
        <v>1175</v>
      </c>
      <c r="G537" s="4"/>
      <c r="H537" s="4"/>
      <c r="I537" s="4"/>
      <c r="J537" s="4"/>
      <c r="L537" s="4">
        <f>IF(G537="", 0, (VLOOKUP(G537, unsafeseverity, 3, FALSE)))</f>
        <v>0</v>
      </c>
      <c r="M537" s="4">
        <f>L537</f>
        <v>0</v>
      </c>
      <c r="N537" s="4">
        <f>IF(L537=0, (VLOOKUP(C537&amp;D537, inspvalue, 3, FALSE)), 0)</f>
        <v>2</v>
      </c>
    </row>
    <row r="538" spans="1:14" x14ac:dyDescent="0.25">
      <c r="A538" s="4" t="s">
        <v>1173</v>
      </c>
      <c r="B538" s="4" t="s">
        <v>1174</v>
      </c>
      <c r="C538" s="4" t="s">
        <v>23</v>
      </c>
      <c r="D538" s="4" t="s">
        <v>24</v>
      </c>
      <c r="E538" s="4" t="s">
        <v>1176</v>
      </c>
      <c r="F538" s="4" t="s">
        <v>1175</v>
      </c>
      <c r="G538" s="4"/>
      <c r="H538" s="4"/>
      <c r="I538" s="4"/>
      <c r="J538" s="4"/>
      <c r="L538" s="4">
        <f>IF(G538="", 0, (VLOOKUP(G538, unsafeseverity, 3, FALSE)))</f>
        <v>0</v>
      </c>
      <c r="M538" s="4">
        <f>L538</f>
        <v>0</v>
      </c>
      <c r="N538" s="4">
        <f>IF(L538=0, (VLOOKUP(C538&amp;D538, inspvalue, 3, FALSE)), 0)</f>
        <v>2</v>
      </c>
    </row>
    <row r="539" spans="1:14" x14ac:dyDescent="0.25">
      <c r="A539" s="4" t="s">
        <v>1173</v>
      </c>
      <c r="B539" s="4" t="s">
        <v>1174</v>
      </c>
      <c r="C539" s="4" t="s">
        <v>23</v>
      </c>
      <c r="D539" s="4" t="s">
        <v>24</v>
      </c>
      <c r="E539" s="4" t="s">
        <v>1176</v>
      </c>
      <c r="F539" s="4" t="s">
        <v>1175</v>
      </c>
      <c r="G539" s="4"/>
      <c r="H539" s="4"/>
      <c r="I539" s="4"/>
      <c r="J539" s="4"/>
      <c r="L539" s="4">
        <f>IF(G539="", 0, (VLOOKUP(G539, unsafeseverity, 3, FALSE)))</f>
        <v>0</v>
      </c>
      <c r="M539" s="4">
        <f>L539</f>
        <v>0</v>
      </c>
      <c r="N539" s="4">
        <f>IF(L539=0, (VLOOKUP(C539&amp;D539, inspvalue, 3, FALSE)), 0)</f>
        <v>2</v>
      </c>
    </row>
    <row r="540" spans="1:14" x14ac:dyDescent="0.25">
      <c r="A540" s="4" t="s">
        <v>1173</v>
      </c>
      <c r="B540" s="4" t="s">
        <v>1174</v>
      </c>
      <c r="C540" s="4" t="s">
        <v>23</v>
      </c>
      <c r="D540" s="4" t="s">
        <v>24</v>
      </c>
      <c r="E540" s="4" t="s">
        <v>1176</v>
      </c>
      <c r="F540" s="4" t="s">
        <v>1175</v>
      </c>
      <c r="G540" s="4"/>
      <c r="H540" s="4"/>
      <c r="I540" s="4"/>
      <c r="J540" s="4"/>
      <c r="L540" s="4">
        <f>IF(G540="", 0, (VLOOKUP(G540, unsafeseverity, 3, FALSE)))</f>
        <v>0</v>
      </c>
      <c r="M540" s="4">
        <f>L540</f>
        <v>0</v>
      </c>
      <c r="N540" s="4">
        <f>IF(L540=0, (VLOOKUP(C540&amp;D540, inspvalue, 3, FALSE)), 0)</f>
        <v>2</v>
      </c>
    </row>
    <row r="541" spans="1:14" x14ac:dyDescent="0.25">
      <c r="A541" s="4" t="s">
        <v>1173</v>
      </c>
      <c r="B541" s="4" t="s">
        <v>1174</v>
      </c>
      <c r="C541" s="4" t="s">
        <v>23</v>
      </c>
      <c r="D541" s="4" t="s">
        <v>24</v>
      </c>
      <c r="E541" s="4" t="s">
        <v>1176</v>
      </c>
      <c r="F541" s="4" t="s">
        <v>1175</v>
      </c>
      <c r="G541" s="4"/>
      <c r="H541" s="4"/>
      <c r="I541" s="4"/>
      <c r="J541" s="4"/>
      <c r="L541" s="4">
        <f>IF(G541="", 0, (VLOOKUP(G541, unsafeseverity, 3, FALSE)))</f>
        <v>0</v>
      </c>
      <c r="M541" s="4">
        <f>L541</f>
        <v>0</v>
      </c>
      <c r="N541" s="4">
        <f>IF(L541=0, (VLOOKUP(C541&amp;D541, inspvalue, 3, FALSE)), 0)</f>
        <v>2</v>
      </c>
    </row>
    <row r="542" spans="1:14" x14ac:dyDescent="0.25">
      <c r="A542" s="4" t="s">
        <v>1173</v>
      </c>
      <c r="B542" s="4" t="s">
        <v>1174</v>
      </c>
      <c r="C542" s="4" t="s">
        <v>23</v>
      </c>
      <c r="D542" s="4" t="s">
        <v>24</v>
      </c>
      <c r="E542" s="4" t="s">
        <v>1176</v>
      </c>
      <c r="F542" s="4" t="s">
        <v>1175</v>
      </c>
      <c r="G542" s="4"/>
      <c r="H542" s="4"/>
      <c r="I542" s="4"/>
      <c r="J542" s="4"/>
      <c r="L542" s="4">
        <f>IF(G542="", 0, (VLOOKUP(G542, unsafeseverity, 3, FALSE)))</f>
        <v>0</v>
      </c>
      <c r="M542" s="4">
        <f>L542</f>
        <v>0</v>
      </c>
      <c r="N542" s="4">
        <f>IF(L542=0, (VLOOKUP(C542&amp;D542, inspvalue, 3, FALSE)), 0)</f>
        <v>2</v>
      </c>
    </row>
    <row r="543" spans="1:14" x14ac:dyDescent="0.25">
      <c r="A543" s="4" t="s">
        <v>1173</v>
      </c>
      <c r="B543" s="4" t="s">
        <v>1174</v>
      </c>
      <c r="C543" s="4" t="s">
        <v>23</v>
      </c>
      <c r="D543" s="4" t="s">
        <v>24</v>
      </c>
      <c r="E543" s="4" t="s">
        <v>1176</v>
      </c>
      <c r="F543" s="4" t="s">
        <v>1175</v>
      </c>
      <c r="G543" s="4"/>
      <c r="H543" s="4"/>
      <c r="I543" s="4"/>
      <c r="J543" s="4"/>
      <c r="L543" s="4">
        <f>IF(G543="", 0, (VLOOKUP(G543, unsafeseverity, 3, FALSE)))</f>
        <v>0</v>
      </c>
      <c r="M543" s="4">
        <f>L543</f>
        <v>0</v>
      </c>
      <c r="N543" s="4">
        <f>IF(L543=0, (VLOOKUP(C543&amp;D543, inspvalue, 3, FALSE)), 0)</f>
        <v>2</v>
      </c>
    </row>
    <row r="544" spans="1:14" x14ac:dyDescent="0.25">
      <c r="A544" s="4" t="s">
        <v>1173</v>
      </c>
      <c r="B544" s="4" t="s">
        <v>1174</v>
      </c>
      <c r="C544" s="4" t="s">
        <v>23</v>
      </c>
      <c r="D544" s="4" t="s">
        <v>24</v>
      </c>
      <c r="E544" s="4" t="s">
        <v>1176</v>
      </c>
      <c r="F544" s="4" t="s">
        <v>1175</v>
      </c>
      <c r="G544" s="4"/>
      <c r="H544" s="4"/>
      <c r="I544" s="4"/>
      <c r="J544" s="4"/>
      <c r="L544" s="4">
        <f>IF(G544="", 0, (VLOOKUP(G544, unsafeseverity, 3, FALSE)))</f>
        <v>0</v>
      </c>
      <c r="M544" s="4">
        <f>L544</f>
        <v>0</v>
      </c>
      <c r="N544" s="4">
        <f>IF(L544=0, (VLOOKUP(C544&amp;D544, inspvalue, 3, FALSE)), 0)</f>
        <v>2</v>
      </c>
    </row>
    <row r="545" spans="1:14" x14ac:dyDescent="0.25">
      <c r="A545" s="4" t="s">
        <v>1173</v>
      </c>
      <c r="B545" s="4" t="s">
        <v>1174</v>
      </c>
      <c r="C545" s="4" t="s">
        <v>23</v>
      </c>
      <c r="D545" s="4" t="s">
        <v>24</v>
      </c>
      <c r="E545" s="4" t="s">
        <v>1176</v>
      </c>
      <c r="F545" s="4" t="s">
        <v>1175</v>
      </c>
      <c r="G545" s="4"/>
      <c r="H545" s="4"/>
      <c r="I545" s="4"/>
      <c r="J545" s="4"/>
      <c r="L545" s="4">
        <f>IF(G545="", 0, (VLOOKUP(G545, unsafeseverity, 3, FALSE)))</f>
        <v>0</v>
      </c>
      <c r="M545" s="4">
        <f>L545</f>
        <v>0</v>
      </c>
      <c r="N545" s="4">
        <f>IF(L545=0, (VLOOKUP(C545&amp;D545, inspvalue, 3, FALSE)), 0)</f>
        <v>2</v>
      </c>
    </row>
    <row r="546" spans="1:14" x14ac:dyDescent="0.25">
      <c r="A546" s="4" t="s">
        <v>1173</v>
      </c>
      <c r="B546" s="4" t="s">
        <v>1174</v>
      </c>
      <c r="C546" s="4" t="s">
        <v>23</v>
      </c>
      <c r="D546" s="4" t="s">
        <v>24</v>
      </c>
      <c r="E546" s="4" t="s">
        <v>1176</v>
      </c>
      <c r="F546" s="4" t="s">
        <v>1175</v>
      </c>
      <c r="G546" s="4"/>
      <c r="H546" s="4"/>
      <c r="I546" s="4"/>
      <c r="J546" s="4"/>
      <c r="L546" s="4">
        <f>IF(G546="", 0, (VLOOKUP(G546, unsafeseverity, 3, FALSE)))</f>
        <v>0</v>
      </c>
      <c r="M546" s="4">
        <f>L546</f>
        <v>0</v>
      </c>
      <c r="N546" s="4">
        <f>IF(L546=0, (VLOOKUP(C546&amp;D546, inspvalue, 3, FALSE)), 0)</f>
        <v>2</v>
      </c>
    </row>
    <row r="547" spans="1:14" x14ac:dyDescent="0.25">
      <c r="A547" s="4" t="s">
        <v>1173</v>
      </c>
      <c r="B547" s="4" t="s">
        <v>1174</v>
      </c>
      <c r="C547" s="4" t="s">
        <v>23</v>
      </c>
      <c r="D547" s="4" t="s">
        <v>24</v>
      </c>
      <c r="E547" s="4" t="s">
        <v>1176</v>
      </c>
      <c r="F547" s="4" t="s">
        <v>1175</v>
      </c>
      <c r="G547" s="4"/>
      <c r="H547" s="4"/>
      <c r="I547" s="4"/>
      <c r="J547" s="4"/>
      <c r="L547" s="4">
        <f>IF(G547="", 0, (VLOOKUP(G547, unsafeseverity, 3, FALSE)))</f>
        <v>0</v>
      </c>
      <c r="M547" s="4">
        <f>L547</f>
        <v>0</v>
      </c>
      <c r="N547" s="4">
        <f>IF(L547=0, (VLOOKUP(C547&amp;D547, inspvalue, 3, FALSE)), 0)</f>
        <v>2</v>
      </c>
    </row>
    <row r="548" spans="1:14" x14ac:dyDescent="0.25">
      <c r="A548" s="4" t="s">
        <v>1173</v>
      </c>
      <c r="B548" s="4" t="s">
        <v>1174</v>
      </c>
      <c r="C548" s="4" t="s">
        <v>23</v>
      </c>
      <c r="D548" s="4" t="s">
        <v>24</v>
      </c>
      <c r="E548" s="4" t="s">
        <v>1176</v>
      </c>
      <c r="F548" s="4" t="s">
        <v>1175</v>
      </c>
      <c r="G548" s="4"/>
      <c r="H548" s="4"/>
      <c r="I548" s="4"/>
      <c r="J548" s="4"/>
      <c r="L548" s="4">
        <f>IF(G548="", 0, (VLOOKUP(G548, unsafeseverity, 3, FALSE)))</f>
        <v>0</v>
      </c>
      <c r="M548" s="4">
        <f>L548</f>
        <v>0</v>
      </c>
      <c r="N548" s="4">
        <f>IF(L548=0, (VLOOKUP(C548&amp;D548, inspvalue, 3, FALSE)), 0)</f>
        <v>2</v>
      </c>
    </row>
    <row r="549" spans="1:14" x14ac:dyDescent="0.25">
      <c r="A549" s="4" t="s">
        <v>1173</v>
      </c>
      <c r="B549" s="4" t="s">
        <v>1174</v>
      </c>
      <c r="C549" s="4" t="s">
        <v>23</v>
      </c>
      <c r="D549" s="4" t="s">
        <v>24</v>
      </c>
      <c r="E549" s="4" t="s">
        <v>1176</v>
      </c>
      <c r="F549" s="4" t="s">
        <v>1175</v>
      </c>
      <c r="G549" s="4"/>
      <c r="H549" s="4"/>
      <c r="I549" s="4"/>
      <c r="J549" s="4"/>
      <c r="L549" s="4">
        <f>IF(G549="", 0, (VLOOKUP(G549, unsafeseverity, 3, FALSE)))</f>
        <v>0</v>
      </c>
      <c r="M549" s="4">
        <f>L549</f>
        <v>0</v>
      </c>
      <c r="N549" s="4">
        <f>IF(L549=0, (VLOOKUP(C549&amp;D549, inspvalue, 3, FALSE)), 0)</f>
        <v>2</v>
      </c>
    </row>
    <row r="550" spans="1:14" x14ac:dyDescent="0.25">
      <c r="A550" s="4" t="s">
        <v>1173</v>
      </c>
      <c r="B550" s="4" t="s">
        <v>1174</v>
      </c>
      <c r="C550" s="4" t="s">
        <v>23</v>
      </c>
      <c r="D550" s="4" t="s">
        <v>24</v>
      </c>
      <c r="E550" s="4" t="s">
        <v>1176</v>
      </c>
      <c r="F550" s="4" t="s">
        <v>1175</v>
      </c>
      <c r="G550" s="4"/>
      <c r="H550" s="4"/>
      <c r="I550" s="4"/>
      <c r="J550" s="4"/>
      <c r="L550" s="4">
        <f>IF(G550="", 0, (VLOOKUP(G550, unsafeseverity, 3, FALSE)))</f>
        <v>0</v>
      </c>
      <c r="M550" s="4">
        <f>L550</f>
        <v>0</v>
      </c>
      <c r="N550" s="4">
        <f>IF(L550=0, (VLOOKUP(C550&amp;D550, inspvalue, 3, FALSE)), 0)</f>
        <v>2</v>
      </c>
    </row>
    <row r="551" spans="1:14" x14ac:dyDescent="0.25">
      <c r="A551" s="4" t="s">
        <v>1173</v>
      </c>
      <c r="B551" s="4" t="s">
        <v>1174</v>
      </c>
      <c r="C551" s="4" t="s">
        <v>23</v>
      </c>
      <c r="D551" s="4" t="s">
        <v>24</v>
      </c>
      <c r="E551" s="4" t="s">
        <v>1176</v>
      </c>
      <c r="F551" s="4" t="s">
        <v>1175</v>
      </c>
      <c r="G551" s="4"/>
      <c r="H551" s="4"/>
      <c r="I551" s="4"/>
      <c r="J551" s="4"/>
      <c r="L551" s="4">
        <f>IF(G551="", 0, (VLOOKUP(G551, unsafeseverity, 3, FALSE)))</f>
        <v>0</v>
      </c>
      <c r="M551" s="4">
        <f>L551</f>
        <v>0</v>
      </c>
      <c r="N551" s="4">
        <f>IF(L551=0, (VLOOKUP(C551&amp;D551, inspvalue, 3, FALSE)), 0)</f>
        <v>2</v>
      </c>
    </row>
    <row r="552" spans="1:14" x14ac:dyDescent="0.25">
      <c r="A552" s="4" t="s">
        <v>1173</v>
      </c>
      <c r="B552" s="4" t="s">
        <v>1174</v>
      </c>
      <c r="C552" s="4" t="s">
        <v>23</v>
      </c>
      <c r="D552" s="4" t="s">
        <v>24</v>
      </c>
      <c r="E552" s="4" t="s">
        <v>1176</v>
      </c>
      <c r="F552" s="4" t="s">
        <v>1175</v>
      </c>
      <c r="G552" s="4"/>
      <c r="H552" s="4"/>
      <c r="I552" s="4"/>
      <c r="J552" s="4"/>
      <c r="L552" s="4">
        <f>IF(G552="", 0, (VLOOKUP(G552, unsafeseverity, 3, FALSE)))</f>
        <v>0</v>
      </c>
      <c r="M552" s="4">
        <f>L552</f>
        <v>0</v>
      </c>
      <c r="N552" s="4">
        <f>IF(L552=0, (VLOOKUP(C552&amp;D552, inspvalue, 3, FALSE)), 0)</f>
        <v>2</v>
      </c>
    </row>
    <row r="553" spans="1:14" x14ac:dyDescent="0.25">
      <c r="A553" s="4" t="s">
        <v>1173</v>
      </c>
      <c r="B553" s="4" t="s">
        <v>1174</v>
      </c>
      <c r="C553" s="4" t="s">
        <v>23</v>
      </c>
      <c r="D553" s="4" t="s">
        <v>24</v>
      </c>
      <c r="E553" s="4" t="s">
        <v>1176</v>
      </c>
      <c r="F553" s="4" t="s">
        <v>1175</v>
      </c>
      <c r="G553" s="4"/>
      <c r="H553" s="4"/>
      <c r="I553" s="4"/>
      <c r="J553" s="4"/>
      <c r="L553" s="4">
        <f>IF(G553="", 0, (VLOOKUP(G553, unsafeseverity, 3, FALSE)))</f>
        <v>0</v>
      </c>
      <c r="M553" s="4">
        <f>L553</f>
        <v>0</v>
      </c>
      <c r="N553" s="4">
        <f>IF(L553=0, (VLOOKUP(C553&amp;D553, inspvalue, 3, FALSE)), 0)</f>
        <v>2</v>
      </c>
    </row>
    <row r="554" spans="1:14" x14ac:dyDescent="0.25">
      <c r="A554" s="4" t="s">
        <v>1173</v>
      </c>
      <c r="B554" s="4" t="s">
        <v>1174</v>
      </c>
      <c r="C554" s="4" t="s">
        <v>23</v>
      </c>
      <c r="D554" s="4" t="s">
        <v>24</v>
      </c>
      <c r="E554" s="4" t="s">
        <v>1176</v>
      </c>
      <c r="F554" s="4" t="s">
        <v>1175</v>
      </c>
      <c r="G554" s="4"/>
      <c r="H554" s="4"/>
      <c r="I554" s="4"/>
      <c r="J554" s="4"/>
      <c r="L554" s="4">
        <f>IF(G554="", 0, (VLOOKUP(G554, unsafeseverity, 3, FALSE)))</f>
        <v>0</v>
      </c>
      <c r="M554" s="4">
        <f>L554</f>
        <v>0</v>
      </c>
      <c r="N554" s="4">
        <f>IF(L554=0, (VLOOKUP(C554&amp;D554, inspvalue, 3, FALSE)), 0)</f>
        <v>2</v>
      </c>
    </row>
    <row r="555" spans="1:14" x14ac:dyDescent="0.25">
      <c r="A555" s="4" t="s">
        <v>1173</v>
      </c>
      <c r="B555" s="4" t="s">
        <v>1174</v>
      </c>
      <c r="C555" s="4" t="s">
        <v>23</v>
      </c>
      <c r="D555" s="4" t="s">
        <v>24</v>
      </c>
      <c r="E555" s="4" t="s">
        <v>1176</v>
      </c>
      <c r="F555" s="4" t="s">
        <v>1175</v>
      </c>
      <c r="G555" s="4"/>
      <c r="H555" s="4"/>
      <c r="I555" s="4"/>
      <c r="J555" s="4"/>
      <c r="L555" s="4">
        <f>IF(G555="", 0, (VLOOKUP(G555, unsafeseverity, 3, FALSE)))</f>
        <v>0</v>
      </c>
      <c r="M555" s="4">
        <f>L555</f>
        <v>0</v>
      </c>
      <c r="N555" s="4">
        <f>IF(L555=0, (VLOOKUP(C555&amp;D555, inspvalue, 3, FALSE)), 0)</f>
        <v>2</v>
      </c>
    </row>
    <row r="556" spans="1:14" x14ac:dyDescent="0.25">
      <c r="A556" s="4" t="s">
        <v>1173</v>
      </c>
      <c r="B556" s="4" t="s">
        <v>1174</v>
      </c>
      <c r="C556" s="4" t="s">
        <v>23</v>
      </c>
      <c r="D556" s="4" t="s">
        <v>24</v>
      </c>
      <c r="E556" s="4" t="s">
        <v>1176</v>
      </c>
      <c r="F556" s="4" t="s">
        <v>1175</v>
      </c>
      <c r="G556" s="4"/>
      <c r="H556" s="4"/>
      <c r="I556" s="4"/>
      <c r="J556" s="4"/>
      <c r="L556" s="4">
        <f>IF(G556="", 0, (VLOOKUP(G556, unsafeseverity, 3, FALSE)))</f>
        <v>0</v>
      </c>
      <c r="M556" s="4">
        <f>L556</f>
        <v>0</v>
      </c>
      <c r="N556" s="4">
        <f>IF(L556=0, (VLOOKUP(C556&amp;D556, inspvalue, 3, FALSE)), 0)</f>
        <v>2</v>
      </c>
    </row>
    <row r="557" spans="1:14" x14ac:dyDescent="0.25">
      <c r="A557" s="4" t="s">
        <v>1173</v>
      </c>
      <c r="B557" s="4" t="s">
        <v>1174</v>
      </c>
      <c r="C557" s="4" t="s">
        <v>23</v>
      </c>
      <c r="D557" s="4" t="s">
        <v>24</v>
      </c>
      <c r="E557" s="4" t="s">
        <v>1176</v>
      </c>
      <c r="F557" s="4" t="s">
        <v>1175</v>
      </c>
      <c r="G557" s="4"/>
      <c r="H557" s="4"/>
      <c r="I557" s="4"/>
      <c r="J557" s="4"/>
      <c r="L557" s="4">
        <f>IF(G557="", 0, (VLOOKUP(G557, unsafeseverity, 3, FALSE)))</f>
        <v>0</v>
      </c>
      <c r="M557" s="4">
        <f>L557</f>
        <v>0</v>
      </c>
      <c r="N557" s="4">
        <f>IF(L557=0, (VLOOKUP(C557&amp;D557, inspvalue, 3, FALSE)), 0)</f>
        <v>2</v>
      </c>
    </row>
    <row r="558" spans="1:14" x14ac:dyDescent="0.25">
      <c r="A558" s="4" t="s">
        <v>1173</v>
      </c>
      <c r="B558" s="4" t="s">
        <v>1174</v>
      </c>
      <c r="C558" s="4" t="s">
        <v>23</v>
      </c>
      <c r="D558" s="4" t="s">
        <v>24</v>
      </c>
      <c r="E558" s="4" t="s">
        <v>1176</v>
      </c>
      <c r="F558" s="4" t="s">
        <v>1175</v>
      </c>
      <c r="G558" s="4"/>
      <c r="H558" s="4"/>
      <c r="I558" s="4"/>
      <c r="J558" s="4"/>
      <c r="L558" s="4">
        <f>IF(G558="", 0, (VLOOKUP(G558, unsafeseverity, 3, FALSE)))</f>
        <v>0</v>
      </c>
      <c r="M558" s="4">
        <f>L558</f>
        <v>0</v>
      </c>
      <c r="N558" s="4">
        <f>IF(L558=0, (VLOOKUP(C558&amp;D558, inspvalue, 3, FALSE)), 0)</f>
        <v>2</v>
      </c>
    </row>
    <row r="559" spans="1:14" x14ac:dyDescent="0.25">
      <c r="A559" s="4" t="s">
        <v>1173</v>
      </c>
      <c r="B559" s="4" t="s">
        <v>1174</v>
      </c>
      <c r="C559" s="4" t="s">
        <v>23</v>
      </c>
      <c r="D559" s="4" t="s">
        <v>24</v>
      </c>
      <c r="E559" s="4" t="s">
        <v>1176</v>
      </c>
      <c r="F559" s="4" t="s">
        <v>1175</v>
      </c>
      <c r="G559" s="4"/>
      <c r="H559" s="4"/>
      <c r="I559" s="4"/>
      <c r="J559" s="4"/>
      <c r="L559" s="4">
        <f>IF(G559="", 0, (VLOOKUP(G559, unsafeseverity, 3, FALSE)))</f>
        <v>0</v>
      </c>
      <c r="M559" s="4">
        <f>L559</f>
        <v>0</v>
      </c>
      <c r="N559" s="4">
        <f>IF(L559=0, (VLOOKUP(C559&amp;D559, inspvalue, 3, FALSE)), 0)</f>
        <v>2</v>
      </c>
    </row>
    <row r="560" spans="1:14" x14ac:dyDescent="0.25">
      <c r="A560" s="4" t="s">
        <v>1173</v>
      </c>
      <c r="B560" s="4" t="s">
        <v>1174</v>
      </c>
      <c r="C560" s="4" t="s">
        <v>23</v>
      </c>
      <c r="D560" s="4" t="s">
        <v>24</v>
      </c>
      <c r="E560" s="4" t="s">
        <v>1176</v>
      </c>
      <c r="F560" s="4" t="s">
        <v>1175</v>
      </c>
      <c r="G560" s="4"/>
      <c r="H560" s="4"/>
      <c r="I560" s="4"/>
      <c r="J560" s="4"/>
      <c r="L560" s="4">
        <f>IF(G560="", 0, (VLOOKUP(G560, unsafeseverity, 3, FALSE)))</f>
        <v>0</v>
      </c>
      <c r="M560" s="4">
        <f>L560</f>
        <v>0</v>
      </c>
      <c r="N560" s="4">
        <f>IF(L560=0, (VLOOKUP(C560&amp;D560, inspvalue, 3, FALSE)), 0)</f>
        <v>2</v>
      </c>
    </row>
    <row r="561" spans="1:14" x14ac:dyDescent="0.25">
      <c r="A561" s="4" t="s">
        <v>1173</v>
      </c>
      <c r="B561" s="4" t="s">
        <v>1174</v>
      </c>
      <c r="C561" s="4" t="s">
        <v>23</v>
      </c>
      <c r="D561" s="4" t="s">
        <v>232</v>
      </c>
      <c r="E561" s="4" t="s">
        <v>1176</v>
      </c>
      <c r="F561" s="4" t="s">
        <v>1175</v>
      </c>
      <c r="G561" s="4"/>
      <c r="H561" s="4"/>
      <c r="I561" s="4"/>
      <c r="J561" s="4"/>
      <c r="L561" s="4">
        <f>IF(G561="", 0, (VLOOKUP(G561, unsafeseverity, 3, FALSE)))</f>
        <v>0</v>
      </c>
      <c r="M561" s="4">
        <f>L561</f>
        <v>0</v>
      </c>
      <c r="N561" s="4">
        <f>IF(L561=0, (VLOOKUP(C561&amp;D561, inspvalue, 3, FALSE)), 0)</f>
        <v>2</v>
      </c>
    </row>
    <row r="562" spans="1:14" x14ac:dyDescent="0.25">
      <c r="A562" s="4" t="s">
        <v>1173</v>
      </c>
      <c r="B562" s="4" t="s">
        <v>1174</v>
      </c>
      <c r="C562" s="4" t="s">
        <v>23</v>
      </c>
      <c r="D562" s="4" t="s">
        <v>232</v>
      </c>
      <c r="E562" s="4" t="s">
        <v>1176</v>
      </c>
      <c r="F562" s="4" t="s">
        <v>1175</v>
      </c>
      <c r="G562" s="4"/>
      <c r="H562" s="4"/>
      <c r="I562" s="4"/>
      <c r="J562" s="4"/>
      <c r="L562" s="4">
        <f>IF(G562="", 0, (VLOOKUP(G562, unsafeseverity, 3, FALSE)))</f>
        <v>0</v>
      </c>
      <c r="M562" s="4">
        <f>L562</f>
        <v>0</v>
      </c>
      <c r="N562" s="4">
        <f>IF(L562=0, (VLOOKUP(C562&amp;D562, inspvalue, 3, FALSE)), 0)</f>
        <v>2</v>
      </c>
    </row>
    <row r="563" spans="1:14" x14ac:dyDescent="0.25">
      <c r="A563" s="4" t="s">
        <v>1173</v>
      </c>
      <c r="B563" s="4" t="s">
        <v>1174</v>
      </c>
      <c r="C563" s="4" t="s">
        <v>23</v>
      </c>
      <c r="D563" s="4" t="s">
        <v>232</v>
      </c>
      <c r="E563" s="4" t="s">
        <v>1176</v>
      </c>
      <c r="F563" s="4" t="s">
        <v>1175</v>
      </c>
      <c r="G563" s="4"/>
      <c r="H563" s="4"/>
      <c r="I563" s="4"/>
      <c r="J563" s="4"/>
      <c r="L563" s="4">
        <f>IF(G563="", 0, (VLOOKUP(G563, unsafeseverity, 3, FALSE)))</f>
        <v>0</v>
      </c>
      <c r="M563" s="4">
        <f>L563</f>
        <v>0</v>
      </c>
      <c r="N563" s="4">
        <f>IF(L563=0, (VLOOKUP(C563&amp;D563, inspvalue, 3, FALSE)), 0)</f>
        <v>2</v>
      </c>
    </row>
    <row r="564" spans="1:14" x14ac:dyDescent="0.25">
      <c r="A564" s="4" t="s">
        <v>1173</v>
      </c>
      <c r="B564" s="4" t="s">
        <v>1174</v>
      </c>
      <c r="C564" s="4" t="s">
        <v>23</v>
      </c>
      <c r="D564" s="4" t="s">
        <v>232</v>
      </c>
      <c r="E564" s="4" t="s">
        <v>1176</v>
      </c>
      <c r="F564" s="4" t="s">
        <v>1175</v>
      </c>
      <c r="G564" s="4"/>
      <c r="H564" s="4"/>
      <c r="I564" s="4"/>
      <c r="J564" s="4"/>
      <c r="L564" s="4">
        <f>IF(G564="", 0, (VLOOKUP(G564, unsafeseverity, 3, FALSE)))</f>
        <v>0</v>
      </c>
      <c r="M564" s="4">
        <f>L564</f>
        <v>0</v>
      </c>
      <c r="N564" s="4">
        <f>IF(L564=0, (VLOOKUP(C564&amp;D564, inspvalue, 3, FALSE)), 0)</f>
        <v>2</v>
      </c>
    </row>
    <row r="565" spans="1:14" x14ac:dyDescent="0.25">
      <c r="A565" s="4" t="s">
        <v>1173</v>
      </c>
      <c r="B565" s="4" t="s">
        <v>1174</v>
      </c>
      <c r="C565" s="4" t="s">
        <v>23</v>
      </c>
      <c r="D565" s="4" t="s">
        <v>232</v>
      </c>
      <c r="E565" s="4" t="s">
        <v>1176</v>
      </c>
      <c r="F565" s="4" t="s">
        <v>1175</v>
      </c>
      <c r="G565" s="4"/>
      <c r="H565" s="4"/>
      <c r="I565" s="4"/>
      <c r="J565" s="4"/>
      <c r="L565" s="4">
        <f>IF(G565="", 0, (VLOOKUP(G565, unsafeseverity, 3, FALSE)))</f>
        <v>0</v>
      </c>
      <c r="M565" s="4">
        <f>L565</f>
        <v>0</v>
      </c>
      <c r="N565" s="4">
        <f>IF(L565=0, (VLOOKUP(C565&amp;D565, inspvalue, 3, FALSE)), 0)</f>
        <v>2</v>
      </c>
    </row>
    <row r="566" spans="1:14" x14ac:dyDescent="0.25">
      <c r="A566" s="4" t="s">
        <v>1173</v>
      </c>
      <c r="B566" s="4" t="s">
        <v>1174</v>
      </c>
      <c r="C566" s="4" t="s">
        <v>23</v>
      </c>
      <c r="D566" s="4" t="s">
        <v>232</v>
      </c>
      <c r="E566" s="4" t="s">
        <v>1176</v>
      </c>
      <c r="F566" s="4" t="s">
        <v>1175</v>
      </c>
      <c r="G566" s="4"/>
      <c r="H566" s="4"/>
      <c r="I566" s="4"/>
      <c r="J566" s="4"/>
      <c r="L566" s="4">
        <f>IF(G566="", 0, (VLOOKUP(G566, unsafeseverity, 3, FALSE)))</f>
        <v>0</v>
      </c>
      <c r="M566" s="4">
        <f>L566</f>
        <v>0</v>
      </c>
      <c r="N566" s="4">
        <f>IF(L566=0, (VLOOKUP(C566&amp;D566, inspvalue, 3, FALSE)), 0)</f>
        <v>2</v>
      </c>
    </row>
    <row r="567" spans="1:14" x14ac:dyDescent="0.25">
      <c r="A567" s="4" t="s">
        <v>1173</v>
      </c>
      <c r="B567" s="4" t="s">
        <v>1174</v>
      </c>
      <c r="C567" s="4" t="s">
        <v>23</v>
      </c>
      <c r="D567" s="4" t="s">
        <v>232</v>
      </c>
      <c r="E567" s="4" t="s">
        <v>1176</v>
      </c>
      <c r="F567" s="4" t="s">
        <v>1175</v>
      </c>
      <c r="G567" s="4"/>
      <c r="H567" s="4"/>
      <c r="I567" s="4"/>
      <c r="J567" s="4"/>
      <c r="L567" s="4">
        <f>IF(G567="", 0, (VLOOKUP(G567, unsafeseverity, 3, FALSE)))</f>
        <v>0</v>
      </c>
      <c r="M567" s="4">
        <f>L567</f>
        <v>0</v>
      </c>
      <c r="N567" s="4">
        <f>IF(L567=0, (VLOOKUP(C567&amp;D567, inspvalue, 3, FALSE)), 0)</f>
        <v>2</v>
      </c>
    </row>
    <row r="568" spans="1:14" x14ac:dyDescent="0.25">
      <c r="A568" s="4" t="s">
        <v>1173</v>
      </c>
      <c r="B568" s="4" t="s">
        <v>1174</v>
      </c>
      <c r="C568" s="4" t="s">
        <v>23</v>
      </c>
      <c r="D568" s="4" t="s">
        <v>232</v>
      </c>
      <c r="E568" s="4" t="s">
        <v>1176</v>
      </c>
      <c r="F568" s="4" t="s">
        <v>1175</v>
      </c>
      <c r="G568" s="4"/>
      <c r="H568" s="4"/>
      <c r="I568" s="4"/>
      <c r="J568" s="4"/>
      <c r="L568" s="4">
        <f>IF(G568="", 0, (VLOOKUP(G568, unsafeseverity, 3, FALSE)))</f>
        <v>0</v>
      </c>
      <c r="M568" s="4">
        <f>L568</f>
        <v>0</v>
      </c>
      <c r="N568" s="4">
        <f>IF(L568=0, (VLOOKUP(C568&amp;D568, inspvalue, 3, FALSE)), 0)</f>
        <v>2</v>
      </c>
    </row>
    <row r="569" spans="1:14" x14ac:dyDescent="0.25">
      <c r="A569" s="4" t="s">
        <v>1173</v>
      </c>
      <c r="B569" s="4" t="s">
        <v>1174</v>
      </c>
      <c r="C569" s="4" t="s">
        <v>23</v>
      </c>
      <c r="D569" s="4" t="s">
        <v>232</v>
      </c>
      <c r="E569" s="4" t="s">
        <v>1176</v>
      </c>
      <c r="F569" s="4" t="s">
        <v>1175</v>
      </c>
      <c r="G569" s="4"/>
      <c r="H569" s="4"/>
      <c r="I569" s="4"/>
      <c r="J569" s="4"/>
      <c r="L569" s="4">
        <f>IF(G569="", 0, (VLOOKUP(G569, unsafeseverity, 3, FALSE)))</f>
        <v>0</v>
      </c>
      <c r="M569" s="4">
        <f>L569</f>
        <v>0</v>
      </c>
      <c r="N569" s="4">
        <f>IF(L569=0, (VLOOKUP(C569&amp;D569, inspvalue, 3, FALSE)), 0)</f>
        <v>2</v>
      </c>
    </row>
    <row r="570" spans="1:14" x14ac:dyDescent="0.25">
      <c r="A570" s="4" t="s">
        <v>1173</v>
      </c>
      <c r="B570" s="4" t="s">
        <v>1174</v>
      </c>
      <c r="C570" s="4" t="s">
        <v>23</v>
      </c>
      <c r="D570" s="4" t="s">
        <v>232</v>
      </c>
      <c r="E570" s="4" t="s">
        <v>1176</v>
      </c>
      <c r="F570" s="4" t="s">
        <v>1175</v>
      </c>
      <c r="G570" s="4"/>
      <c r="H570" s="4"/>
      <c r="I570" s="4"/>
      <c r="J570" s="4"/>
      <c r="L570" s="4">
        <f>IF(G570="", 0, (VLOOKUP(G570, unsafeseverity, 3, FALSE)))</f>
        <v>0</v>
      </c>
      <c r="M570" s="4">
        <f>L570</f>
        <v>0</v>
      </c>
      <c r="N570" s="4">
        <f>IF(L570=0, (VLOOKUP(C570&amp;D570, inspvalue, 3, FALSE)), 0)</f>
        <v>2</v>
      </c>
    </row>
    <row r="571" spans="1:14" x14ac:dyDescent="0.25">
      <c r="A571" s="4" t="s">
        <v>1173</v>
      </c>
      <c r="B571" s="4" t="s">
        <v>1174</v>
      </c>
      <c r="C571" s="4" t="s">
        <v>23</v>
      </c>
      <c r="D571" s="4" t="s">
        <v>232</v>
      </c>
      <c r="E571" s="4" t="s">
        <v>1176</v>
      </c>
      <c r="F571" s="4" t="s">
        <v>1175</v>
      </c>
      <c r="G571" s="4"/>
      <c r="H571" s="4"/>
      <c r="I571" s="4"/>
      <c r="J571" s="4"/>
      <c r="L571" s="4">
        <f>IF(G571="", 0, (VLOOKUP(G571, unsafeseverity, 3, FALSE)))</f>
        <v>0</v>
      </c>
      <c r="M571" s="4">
        <f>L571</f>
        <v>0</v>
      </c>
      <c r="N571" s="4">
        <f>IF(L571=0, (VLOOKUP(C571&amp;D571, inspvalue, 3, FALSE)), 0)</f>
        <v>2</v>
      </c>
    </row>
    <row r="572" spans="1:14" x14ac:dyDescent="0.25">
      <c r="A572" s="4" t="s">
        <v>1173</v>
      </c>
      <c r="B572" s="4" t="s">
        <v>1174</v>
      </c>
      <c r="C572" s="4" t="s">
        <v>23</v>
      </c>
      <c r="D572" s="4" t="s">
        <v>232</v>
      </c>
      <c r="E572" s="4" t="s">
        <v>1176</v>
      </c>
      <c r="F572" s="4" t="s">
        <v>1175</v>
      </c>
      <c r="G572" s="4"/>
      <c r="H572" s="4"/>
      <c r="I572" s="4"/>
      <c r="J572" s="4"/>
      <c r="L572" s="4">
        <f>IF(G572="", 0, (VLOOKUP(G572, unsafeseverity, 3, FALSE)))</f>
        <v>0</v>
      </c>
      <c r="M572" s="4">
        <f>L572</f>
        <v>0</v>
      </c>
      <c r="N572" s="4">
        <f>IF(L572=0, (VLOOKUP(C572&amp;D572, inspvalue, 3, FALSE)), 0)</f>
        <v>2</v>
      </c>
    </row>
    <row r="573" spans="1:14" x14ac:dyDescent="0.25">
      <c r="A573" s="4" t="s">
        <v>1173</v>
      </c>
      <c r="B573" s="4" t="s">
        <v>1174</v>
      </c>
      <c r="C573" s="4" t="s">
        <v>23</v>
      </c>
      <c r="D573" s="4" t="s">
        <v>232</v>
      </c>
      <c r="E573" s="4" t="s">
        <v>1176</v>
      </c>
      <c r="F573" s="4" t="s">
        <v>1175</v>
      </c>
      <c r="G573" s="4"/>
      <c r="H573" s="4"/>
      <c r="I573" s="4"/>
      <c r="J573" s="4"/>
      <c r="L573" s="4">
        <f>IF(G573="", 0, (VLOOKUP(G573, unsafeseverity, 3, FALSE)))</f>
        <v>0</v>
      </c>
      <c r="M573" s="4">
        <f>L573</f>
        <v>0</v>
      </c>
      <c r="N573" s="4">
        <f>IF(L573=0, (VLOOKUP(C573&amp;D573, inspvalue, 3, FALSE)), 0)</f>
        <v>2</v>
      </c>
    </row>
    <row r="574" spans="1:14" x14ac:dyDescent="0.25">
      <c r="A574" s="4" t="s">
        <v>1173</v>
      </c>
      <c r="B574" s="4" t="s">
        <v>1174</v>
      </c>
      <c r="C574" s="4" t="s">
        <v>23</v>
      </c>
      <c r="D574" s="4" t="s">
        <v>232</v>
      </c>
      <c r="E574" s="4" t="s">
        <v>1176</v>
      </c>
      <c r="F574" s="4" t="s">
        <v>1175</v>
      </c>
      <c r="G574" s="4"/>
      <c r="H574" s="4"/>
      <c r="I574" s="4"/>
      <c r="J574" s="4"/>
      <c r="L574" s="4">
        <f>IF(G574="", 0, (VLOOKUP(G574, unsafeseverity, 3, FALSE)))</f>
        <v>0</v>
      </c>
      <c r="M574" s="4">
        <f>L574</f>
        <v>0</v>
      </c>
      <c r="N574" s="4">
        <f>IF(L574=0, (VLOOKUP(C574&amp;D574, inspvalue, 3, FALSE)), 0)</f>
        <v>2</v>
      </c>
    </row>
    <row r="575" spans="1:14" x14ac:dyDescent="0.25">
      <c r="A575" s="4" t="s">
        <v>1173</v>
      </c>
      <c r="B575" s="4" t="s">
        <v>1174</v>
      </c>
      <c r="C575" s="4" t="s">
        <v>23</v>
      </c>
      <c r="D575" s="4" t="s">
        <v>232</v>
      </c>
      <c r="E575" s="4" t="s">
        <v>1176</v>
      </c>
      <c r="F575" s="4" t="s">
        <v>1175</v>
      </c>
      <c r="G575" s="4"/>
      <c r="H575" s="4"/>
      <c r="I575" s="4"/>
      <c r="J575" s="4"/>
      <c r="L575" s="4">
        <f>IF(G575="", 0, (VLOOKUP(G575, unsafeseverity, 3, FALSE)))</f>
        <v>0</v>
      </c>
      <c r="M575" s="4">
        <f>L575</f>
        <v>0</v>
      </c>
      <c r="N575" s="4">
        <f>IF(L575=0, (VLOOKUP(C575&amp;D575, inspvalue, 3, FALSE)), 0)</f>
        <v>2</v>
      </c>
    </row>
    <row r="576" spans="1:14" x14ac:dyDescent="0.25">
      <c r="A576" s="4" t="s">
        <v>1173</v>
      </c>
      <c r="B576" s="4" t="s">
        <v>1174</v>
      </c>
      <c r="C576" s="4" t="s">
        <v>23</v>
      </c>
      <c r="D576" s="4" t="s">
        <v>232</v>
      </c>
      <c r="E576" s="4" t="s">
        <v>1176</v>
      </c>
      <c r="F576" s="4" t="s">
        <v>1175</v>
      </c>
      <c r="G576" s="4"/>
      <c r="H576" s="4"/>
      <c r="I576" s="4"/>
      <c r="J576" s="4"/>
      <c r="L576" s="4">
        <f>IF(G576="", 0, (VLOOKUP(G576, unsafeseverity, 3, FALSE)))</f>
        <v>0</v>
      </c>
      <c r="M576" s="4">
        <f>L576</f>
        <v>0</v>
      </c>
      <c r="N576" s="4">
        <f>IF(L576=0, (VLOOKUP(C576&amp;D576, inspvalue, 3, FALSE)), 0)</f>
        <v>2</v>
      </c>
    </row>
    <row r="577" spans="1:14" x14ac:dyDescent="0.25">
      <c r="A577" s="4" t="s">
        <v>1173</v>
      </c>
      <c r="B577" s="4" t="s">
        <v>1174</v>
      </c>
      <c r="C577" s="4" t="s">
        <v>23</v>
      </c>
      <c r="D577" s="4" t="s">
        <v>232</v>
      </c>
      <c r="E577" s="4" t="s">
        <v>1176</v>
      </c>
      <c r="F577" s="4" t="s">
        <v>1175</v>
      </c>
      <c r="G577" s="4"/>
      <c r="H577" s="4"/>
      <c r="I577" s="4"/>
      <c r="J577" s="4"/>
      <c r="L577" s="4">
        <f>IF(G577="", 0, (VLOOKUP(G577, unsafeseverity, 3, FALSE)))</f>
        <v>0</v>
      </c>
      <c r="M577" s="4">
        <f>L577</f>
        <v>0</v>
      </c>
      <c r="N577" s="4">
        <f>IF(L577=0, (VLOOKUP(C577&amp;D577, inspvalue, 3, FALSE)), 0)</f>
        <v>2</v>
      </c>
    </row>
    <row r="578" spans="1:14" x14ac:dyDescent="0.25">
      <c r="A578" s="4" t="s">
        <v>1173</v>
      </c>
      <c r="B578" s="4" t="s">
        <v>1174</v>
      </c>
      <c r="C578" s="4" t="s">
        <v>23</v>
      </c>
      <c r="D578" s="4" t="s">
        <v>225</v>
      </c>
      <c r="E578" s="4" t="s">
        <v>1176</v>
      </c>
      <c r="F578" s="4" t="s">
        <v>1175</v>
      </c>
      <c r="G578" s="4"/>
      <c r="H578" s="4"/>
      <c r="I578" s="4"/>
      <c r="J578" s="4"/>
      <c r="L578" s="4">
        <f>IF(G578="", 0, (VLOOKUP(G578, unsafeseverity, 3, FALSE)))</f>
        <v>0</v>
      </c>
      <c r="M578" s="4">
        <f>L578</f>
        <v>0</v>
      </c>
      <c r="N578" s="4">
        <f>IF(L578=0, (VLOOKUP(C578&amp;D578, inspvalue, 3, FALSE)), 0)</f>
        <v>2</v>
      </c>
    </row>
    <row r="579" spans="1:14" x14ac:dyDescent="0.25">
      <c r="A579" s="4" t="s">
        <v>1173</v>
      </c>
      <c r="B579" s="4" t="s">
        <v>1174</v>
      </c>
      <c r="C579" s="4" t="s">
        <v>23</v>
      </c>
      <c r="D579" s="4" t="s">
        <v>225</v>
      </c>
      <c r="E579" s="4" t="s">
        <v>1176</v>
      </c>
      <c r="F579" s="4" t="s">
        <v>1175</v>
      </c>
      <c r="G579" s="4"/>
      <c r="H579" s="4"/>
      <c r="I579" s="4"/>
      <c r="J579" s="4"/>
      <c r="L579" s="4">
        <f>IF(G579="", 0, (VLOOKUP(G579, unsafeseverity, 3, FALSE)))</f>
        <v>0</v>
      </c>
      <c r="M579" s="4">
        <f>L579</f>
        <v>0</v>
      </c>
      <c r="N579" s="4">
        <f>IF(L579=0, (VLOOKUP(C579&amp;D579, inspvalue, 3, FALSE)), 0)</f>
        <v>2</v>
      </c>
    </row>
    <row r="580" spans="1:14" x14ac:dyDescent="0.25">
      <c r="A580" s="4" t="s">
        <v>1173</v>
      </c>
      <c r="B580" s="4" t="s">
        <v>1174</v>
      </c>
      <c r="C580" s="4" t="s">
        <v>23</v>
      </c>
      <c r="D580" s="4" t="s">
        <v>225</v>
      </c>
      <c r="E580" s="4" t="s">
        <v>1176</v>
      </c>
      <c r="F580" s="4" t="s">
        <v>1175</v>
      </c>
      <c r="G580" s="4"/>
      <c r="H580" s="4"/>
      <c r="I580" s="4"/>
      <c r="J580" s="4"/>
      <c r="L580" s="4">
        <f>IF(G580="", 0, (VLOOKUP(G580, unsafeseverity, 3, FALSE)))</f>
        <v>0</v>
      </c>
      <c r="M580" s="4">
        <f>L580</f>
        <v>0</v>
      </c>
      <c r="N580" s="4">
        <f>IF(L580=0, (VLOOKUP(C580&amp;D580, inspvalue, 3, FALSE)), 0)</f>
        <v>2</v>
      </c>
    </row>
    <row r="581" spans="1:14" x14ac:dyDescent="0.25">
      <c r="A581" s="4" t="s">
        <v>1173</v>
      </c>
      <c r="B581" s="4" t="s">
        <v>1174</v>
      </c>
      <c r="C581" s="4" t="s">
        <v>23</v>
      </c>
      <c r="D581" s="4" t="s">
        <v>225</v>
      </c>
      <c r="E581" s="4" t="s">
        <v>1176</v>
      </c>
      <c r="F581" s="4" t="s">
        <v>1175</v>
      </c>
      <c r="G581" s="4"/>
      <c r="H581" s="4"/>
      <c r="I581" s="4"/>
      <c r="J581" s="4"/>
      <c r="L581" s="4">
        <f>IF(G581="", 0, (VLOOKUP(G581, unsafeseverity, 3, FALSE)))</f>
        <v>0</v>
      </c>
      <c r="M581" s="4">
        <f>L581</f>
        <v>0</v>
      </c>
      <c r="N581" s="4">
        <f>IF(L581=0, (VLOOKUP(C581&amp;D581, inspvalue, 3, FALSE)), 0)</f>
        <v>2</v>
      </c>
    </row>
    <row r="582" spans="1:14" x14ac:dyDescent="0.25">
      <c r="A582" s="4" t="s">
        <v>1173</v>
      </c>
      <c r="B582" s="4" t="s">
        <v>1174</v>
      </c>
      <c r="C582" s="4" t="s">
        <v>23</v>
      </c>
      <c r="D582" s="4" t="s">
        <v>225</v>
      </c>
      <c r="E582" s="4" t="s">
        <v>1176</v>
      </c>
      <c r="F582" s="4" t="s">
        <v>1175</v>
      </c>
      <c r="G582" s="4"/>
      <c r="H582" s="4"/>
      <c r="I582" s="4"/>
      <c r="J582" s="4"/>
      <c r="L582" s="4">
        <f>IF(G582="", 0, (VLOOKUP(G582, unsafeseverity, 3, FALSE)))</f>
        <v>0</v>
      </c>
      <c r="M582" s="4">
        <f>L582</f>
        <v>0</v>
      </c>
      <c r="N582" s="4">
        <f>IF(L582=0, (VLOOKUP(C582&amp;D582, inspvalue, 3, FALSE)), 0)</f>
        <v>2</v>
      </c>
    </row>
    <row r="583" spans="1:14" x14ac:dyDescent="0.25">
      <c r="A583" s="4" t="s">
        <v>1173</v>
      </c>
      <c r="B583" s="4" t="s">
        <v>1174</v>
      </c>
      <c r="C583" s="4" t="s">
        <v>23</v>
      </c>
      <c r="D583" s="4" t="s">
        <v>225</v>
      </c>
      <c r="E583" s="4" t="s">
        <v>1176</v>
      </c>
      <c r="F583" s="4" t="s">
        <v>1175</v>
      </c>
      <c r="G583" s="4"/>
      <c r="H583" s="4"/>
      <c r="I583" s="4"/>
      <c r="J583" s="4"/>
      <c r="L583" s="4">
        <f>IF(G583="", 0, (VLOOKUP(G583, unsafeseverity, 3, FALSE)))</f>
        <v>0</v>
      </c>
      <c r="M583" s="4">
        <f>L583</f>
        <v>0</v>
      </c>
      <c r="N583" s="4">
        <f>IF(L583=0, (VLOOKUP(C583&amp;D583, inspvalue, 3, FALSE)), 0)</f>
        <v>2</v>
      </c>
    </row>
    <row r="584" spans="1:14" x14ac:dyDescent="0.25">
      <c r="A584" s="4" t="s">
        <v>1173</v>
      </c>
      <c r="B584" s="4" t="s">
        <v>1174</v>
      </c>
      <c r="C584" s="4" t="s">
        <v>23</v>
      </c>
      <c r="D584" s="4" t="s">
        <v>225</v>
      </c>
      <c r="E584" s="4" t="s">
        <v>1176</v>
      </c>
      <c r="F584" s="4" t="s">
        <v>1175</v>
      </c>
      <c r="G584" s="4"/>
      <c r="H584" s="4"/>
      <c r="I584" s="4"/>
      <c r="J584" s="4"/>
      <c r="L584" s="4">
        <f>IF(G584="", 0, (VLOOKUP(G584, unsafeseverity, 3, FALSE)))</f>
        <v>0</v>
      </c>
      <c r="M584" s="4">
        <f>L584</f>
        <v>0</v>
      </c>
      <c r="N584" s="4">
        <f>IF(L584=0, (VLOOKUP(C584&amp;D584, inspvalue, 3, FALSE)), 0)</f>
        <v>2</v>
      </c>
    </row>
    <row r="585" spans="1:14" x14ac:dyDescent="0.25">
      <c r="A585" s="4" t="s">
        <v>1173</v>
      </c>
      <c r="B585" s="4" t="s">
        <v>1174</v>
      </c>
      <c r="C585" s="4" t="s">
        <v>23</v>
      </c>
      <c r="D585" s="4" t="s">
        <v>225</v>
      </c>
      <c r="E585" s="4" t="s">
        <v>1176</v>
      </c>
      <c r="F585" s="4" t="s">
        <v>1175</v>
      </c>
      <c r="G585" s="4"/>
      <c r="H585" s="4"/>
      <c r="I585" s="4"/>
      <c r="J585" s="4"/>
      <c r="L585" s="4">
        <f>IF(G585="", 0, (VLOOKUP(G585, unsafeseverity, 3, FALSE)))</f>
        <v>0</v>
      </c>
      <c r="M585" s="4">
        <f>L585</f>
        <v>0</v>
      </c>
      <c r="N585" s="4">
        <f>IF(L585=0, (VLOOKUP(C585&amp;D585, inspvalue, 3, FALSE)), 0)</f>
        <v>2</v>
      </c>
    </row>
    <row r="586" spans="1:14" x14ac:dyDescent="0.25">
      <c r="A586" s="4" t="s">
        <v>1173</v>
      </c>
      <c r="B586" s="4" t="s">
        <v>1174</v>
      </c>
      <c r="C586" s="4" t="s">
        <v>23</v>
      </c>
      <c r="D586" s="4" t="s">
        <v>225</v>
      </c>
      <c r="E586" s="4" t="s">
        <v>1176</v>
      </c>
      <c r="F586" s="4" t="s">
        <v>1175</v>
      </c>
      <c r="G586" s="4"/>
      <c r="H586" s="4"/>
      <c r="I586" s="4"/>
      <c r="J586" s="4"/>
      <c r="L586" s="4">
        <f>IF(G586="", 0, (VLOOKUP(G586, unsafeseverity, 3, FALSE)))</f>
        <v>0</v>
      </c>
      <c r="M586" s="4">
        <f>L586</f>
        <v>0</v>
      </c>
      <c r="N586" s="4">
        <f>IF(L586=0, (VLOOKUP(C586&amp;D586, inspvalue, 3, FALSE)), 0)</f>
        <v>2</v>
      </c>
    </row>
    <row r="587" spans="1:14" x14ac:dyDescent="0.25">
      <c r="A587" s="4" t="s">
        <v>1173</v>
      </c>
      <c r="B587" s="4" t="s">
        <v>1174</v>
      </c>
      <c r="C587" s="4" t="s">
        <v>23</v>
      </c>
      <c r="D587" s="4" t="s">
        <v>225</v>
      </c>
      <c r="E587" s="4" t="s">
        <v>1176</v>
      </c>
      <c r="F587" s="4" t="s">
        <v>1175</v>
      </c>
      <c r="G587" s="4"/>
      <c r="H587" s="4"/>
      <c r="I587" s="4"/>
      <c r="J587" s="4"/>
      <c r="L587" s="4">
        <f>IF(G587="", 0, (VLOOKUP(G587, unsafeseverity, 3, FALSE)))</f>
        <v>0</v>
      </c>
      <c r="M587" s="4">
        <f>L587</f>
        <v>0</v>
      </c>
      <c r="N587" s="4">
        <f>IF(L587=0, (VLOOKUP(C587&amp;D587, inspvalue, 3, FALSE)), 0)</f>
        <v>2</v>
      </c>
    </row>
    <row r="588" spans="1:14" x14ac:dyDescent="0.25">
      <c r="A588" s="4" t="s">
        <v>1173</v>
      </c>
      <c r="B588" s="4" t="s">
        <v>1174</v>
      </c>
      <c r="C588" s="4" t="s">
        <v>23</v>
      </c>
      <c r="D588" s="4" t="s">
        <v>225</v>
      </c>
      <c r="E588" s="4" t="s">
        <v>1176</v>
      </c>
      <c r="F588" s="4" t="s">
        <v>1175</v>
      </c>
      <c r="G588" s="4"/>
      <c r="H588" s="4"/>
      <c r="I588" s="4"/>
      <c r="J588" s="4"/>
      <c r="L588" s="4">
        <f>IF(G588="", 0, (VLOOKUP(G588, unsafeseverity, 3, FALSE)))</f>
        <v>0</v>
      </c>
      <c r="M588" s="4">
        <f>L588</f>
        <v>0</v>
      </c>
      <c r="N588" s="4">
        <f>IF(L588=0, (VLOOKUP(C588&amp;D588, inspvalue, 3, FALSE)), 0)</f>
        <v>2</v>
      </c>
    </row>
    <row r="589" spans="1:14" x14ac:dyDescent="0.25">
      <c r="A589" s="4" t="s">
        <v>1173</v>
      </c>
      <c r="B589" s="4" t="s">
        <v>1174</v>
      </c>
      <c r="C589" s="4" t="s">
        <v>23</v>
      </c>
      <c r="D589" s="4" t="s">
        <v>225</v>
      </c>
      <c r="E589" s="4" t="s">
        <v>1176</v>
      </c>
      <c r="F589" s="4" t="s">
        <v>1175</v>
      </c>
      <c r="G589" s="4"/>
      <c r="H589" s="4"/>
      <c r="I589" s="4"/>
      <c r="J589" s="4"/>
      <c r="L589" s="4">
        <f>IF(G589="", 0, (VLOOKUP(G589, unsafeseverity, 3, FALSE)))</f>
        <v>0</v>
      </c>
      <c r="M589" s="4">
        <f>L589</f>
        <v>0</v>
      </c>
      <c r="N589" s="4">
        <f>IF(L589=0, (VLOOKUP(C589&amp;D589, inspvalue, 3, FALSE)), 0)</f>
        <v>2</v>
      </c>
    </row>
    <row r="590" spans="1:14" x14ac:dyDescent="0.25">
      <c r="A590" s="4" t="s">
        <v>1173</v>
      </c>
      <c r="B590" s="4" t="s">
        <v>1174</v>
      </c>
      <c r="C590" s="4" t="s">
        <v>23</v>
      </c>
      <c r="D590" s="4" t="s">
        <v>225</v>
      </c>
      <c r="E590" s="4" t="s">
        <v>1176</v>
      </c>
      <c r="F590" s="4" t="s">
        <v>1175</v>
      </c>
      <c r="G590" s="4"/>
      <c r="H590" s="4"/>
      <c r="I590" s="4"/>
      <c r="J590" s="4"/>
      <c r="L590" s="4">
        <f>IF(G590="", 0, (VLOOKUP(G590, unsafeseverity, 3, FALSE)))</f>
        <v>0</v>
      </c>
      <c r="M590" s="4">
        <f>L590</f>
        <v>0</v>
      </c>
      <c r="N590" s="4">
        <f>IF(L590=0, (VLOOKUP(C590&amp;D590, inspvalue, 3, FALSE)), 0)</f>
        <v>2</v>
      </c>
    </row>
    <row r="591" spans="1:14" x14ac:dyDescent="0.25">
      <c r="A591" s="4" t="s">
        <v>1173</v>
      </c>
      <c r="B591" s="4" t="s">
        <v>1174</v>
      </c>
      <c r="C591" s="4" t="s">
        <v>23</v>
      </c>
      <c r="D591" s="4" t="s">
        <v>225</v>
      </c>
      <c r="E591" s="4" t="s">
        <v>1176</v>
      </c>
      <c r="F591" s="4" t="s">
        <v>1175</v>
      </c>
      <c r="G591" s="4"/>
      <c r="H591" s="4"/>
      <c r="I591" s="4"/>
      <c r="J591" s="4"/>
      <c r="L591" s="4">
        <f>IF(G591="", 0, (VLOOKUP(G591, unsafeseverity, 3, FALSE)))</f>
        <v>0</v>
      </c>
      <c r="M591" s="4">
        <f>L591</f>
        <v>0</v>
      </c>
      <c r="N591" s="4">
        <f>IF(L591=0, (VLOOKUP(C591&amp;D591, inspvalue, 3, FALSE)), 0)</f>
        <v>2</v>
      </c>
    </row>
    <row r="592" spans="1:14" x14ac:dyDescent="0.25">
      <c r="A592" s="4" t="s">
        <v>1173</v>
      </c>
      <c r="B592" s="4" t="s">
        <v>1174</v>
      </c>
      <c r="C592" s="4" t="s">
        <v>23</v>
      </c>
      <c r="D592" s="4" t="s">
        <v>225</v>
      </c>
      <c r="E592" s="4" t="s">
        <v>1176</v>
      </c>
      <c r="F592" s="4" t="s">
        <v>1175</v>
      </c>
      <c r="G592" s="4"/>
      <c r="H592" s="4"/>
      <c r="I592" s="4"/>
      <c r="J592" s="4"/>
      <c r="L592" s="4">
        <f>IF(G592="", 0, (VLOOKUP(G592, unsafeseverity, 3, FALSE)))</f>
        <v>0</v>
      </c>
      <c r="M592" s="4">
        <f>L592</f>
        <v>0</v>
      </c>
      <c r="N592" s="4">
        <f>IF(L592=0, (VLOOKUP(C592&amp;D592, inspvalue, 3, FALSE)), 0)</f>
        <v>2</v>
      </c>
    </row>
    <row r="593" spans="1:14" x14ac:dyDescent="0.25">
      <c r="A593" s="4" t="s">
        <v>1173</v>
      </c>
      <c r="B593" s="4" t="s">
        <v>1174</v>
      </c>
      <c r="C593" s="4" t="s">
        <v>23</v>
      </c>
      <c r="D593" s="4" t="s">
        <v>225</v>
      </c>
      <c r="E593" s="4" t="s">
        <v>1176</v>
      </c>
      <c r="F593" s="4" t="s">
        <v>1175</v>
      </c>
      <c r="G593" s="4"/>
      <c r="H593" s="4"/>
      <c r="I593" s="4"/>
      <c r="J593" s="4"/>
      <c r="L593" s="4">
        <f>IF(G593="", 0, (VLOOKUP(G593, unsafeseverity, 3, FALSE)))</f>
        <v>0</v>
      </c>
      <c r="M593" s="4">
        <f>L593</f>
        <v>0</v>
      </c>
      <c r="N593" s="4">
        <f>IF(L593=0, (VLOOKUP(C593&amp;D593, inspvalue, 3, FALSE)), 0)</f>
        <v>2</v>
      </c>
    </row>
    <row r="594" spans="1:14" x14ac:dyDescent="0.25">
      <c r="A594" s="4" t="s">
        <v>1173</v>
      </c>
      <c r="B594" s="4" t="s">
        <v>1174</v>
      </c>
      <c r="C594" s="4" t="s">
        <v>23</v>
      </c>
      <c r="D594" s="4" t="s">
        <v>225</v>
      </c>
      <c r="E594" s="4" t="s">
        <v>1176</v>
      </c>
      <c r="F594" s="4" t="s">
        <v>1175</v>
      </c>
      <c r="G594" s="4"/>
      <c r="H594" s="4"/>
      <c r="I594" s="4"/>
      <c r="J594" s="4"/>
      <c r="L594" s="4">
        <f>IF(G594="", 0, (VLOOKUP(G594, unsafeseverity, 3, FALSE)))</f>
        <v>0</v>
      </c>
      <c r="M594" s="4">
        <f>L594</f>
        <v>0</v>
      </c>
      <c r="N594" s="4">
        <f>IF(L594=0, (VLOOKUP(C594&amp;D594, inspvalue, 3, FALSE)), 0)</f>
        <v>2</v>
      </c>
    </row>
    <row r="595" spans="1:14" x14ac:dyDescent="0.25">
      <c r="A595" s="4" t="s">
        <v>1173</v>
      </c>
      <c r="B595" s="4" t="s">
        <v>1174</v>
      </c>
      <c r="C595" s="4" t="s">
        <v>23</v>
      </c>
      <c r="D595" s="4" t="s">
        <v>225</v>
      </c>
      <c r="E595" s="4" t="s">
        <v>1176</v>
      </c>
      <c r="F595" s="4" t="s">
        <v>1175</v>
      </c>
      <c r="G595" s="4"/>
      <c r="H595" s="4"/>
      <c r="I595" s="4"/>
      <c r="J595" s="4"/>
      <c r="L595" s="4">
        <f>IF(G595="", 0, (VLOOKUP(G595, unsafeseverity, 3, FALSE)))</f>
        <v>0</v>
      </c>
      <c r="M595" s="4">
        <f>L595</f>
        <v>0</v>
      </c>
      <c r="N595" s="4">
        <f>IF(L595=0, (VLOOKUP(C595&amp;D595, inspvalue, 3, FALSE)), 0)</f>
        <v>2</v>
      </c>
    </row>
    <row r="596" spans="1:14" x14ac:dyDescent="0.25">
      <c r="A596" s="4" t="s">
        <v>1173</v>
      </c>
      <c r="B596" s="4" t="s">
        <v>1174</v>
      </c>
      <c r="C596" s="4" t="s">
        <v>23</v>
      </c>
      <c r="D596" s="4" t="s">
        <v>225</v>
      </c>
      <c r="E596" s="4" t="s">
        <v>1176</v>
      </c>
      <c r="F596" s="4" t="s">
        <v>1175</v>
      </c>
      <c r="G596" s="4"/>
      <c r="H596" s="4"/>
      <c r="I596" s="4"/>
      <c r="J596" s="4"/>
      <c r="L596" s="4">
        <f>IF(G596="", 0, (VLOOKUP(G596, unsafeseverity, 3, FALSE)))</f>
        <v>0</v>
      </c>
      <c r="M596" s="4">
        <f>L596</f>
        <v>0</v>
      </c>
      <c r="N596" s="4">
        <f>IF(L596=0, (VLOOKUP(C596&amp;D596, inspvalue, 3, FALSE)), 0)</f>
        <v>2</v>
      </c>
    </row>
    <row r="597" spans="1:14" x14ac:dyDescent="0.25">
      <c r="A597" s="4" t="s">
        <v>1173</v>
      </c>
      <c r="B597" s="4" t="s">
        <v>1174</v>
      </c>
      <c r="C597" s="4" t="s">
        <v>23</v>
      </c>
      <c r="D597" s="4" t="s">
        <v>226</v>
      </c>
      <c r="E597" s="4" t="s">
        <v>1176</v>
      </c>
      <c r="F597" s="4" t="s">
        <v>1175</v>
      </c>
      <c r="G597" s="4"/>
      <c r="H597" s="4"/>
      <c r="I597" s="4"/>
      <c r="J597" s="4"/>
      <c r="L597" s="4">
        <f>IF(G597="", 0, (VLOOKUP(G597, unsafeseverity, 3, FALSE)))</f>
        <v>0</v>
      </c>
      <c r="M597" s="4">
        <f>L597</f>
        <v>0</v>
      </c>
      <c r="N597" s="4">
        <f>IF(L597=0, (VLOOKUP(C597&amp;D597, inspvalue, 3, FALSE)), 0)</f>
        <v>2</v>
      </c>
    </row>
    <row r="598" spans="1:14" x14ac:dyDescent="0.25">
      <c r="A598" s="4" t="s">
        <v>1173</v>
      </c>
      <c r="B598" s="4" t="s">
        <v>1174</v>
      </c>
      <c r="C598" s="4" t="s">
        <v>23</v>
      </c>
      <c r="D598" s="4" t="s">
        <v>226</v>
      </c>
      <c r="E598" s="4" t="s">
        <v>1176</v>
      </c>
      <c r="F598" s="4" t="s">
        <v>1175</v>
      </c>
      <c r="G598" s="4"/>
      <c r="H598" s="4"/>
      <c r="I598" s="4"/>
      <c r="J598" s="4"/>
      <c r="L598" s="4">
        <f>IF(G598="", 0, (VLOOKUP(G598, unsafeseverity, 3, FALSE)))</f>
        <v>0</v>
      </c>
      <c r="M598" s="4">
        <f>L598</f>
        <v>0</v>
      </c>
      <c r="N598" s="4">
        <f>IF(L598=0, (VLOOKUP(C598&amp;D598, inspvalue, 3, FALSE)), 0)</f>
        <v>2</v>
      </c>
    </row>
    <row r="599" spans="1:14" x14ac:dyDescent="0.25">
      <c r="A599" s="4" t="s">
        <v>1173</v>
      </c>
      <c r="B599" s="4" t="s">
        <v>1174</v>
      </c>
      <c r="C599" s="4" t="s">
        <v>23</v>
      </c>
      <c r="D599" s="4" t="s">
        <v>226</v>
      </c>
      <c r="E599" s="4" t="s">
        <v>1176</v>
      </c>
      <c r="F599" s="4" t="s">
        <v>1175</v>
      </c>
      <c r="G599" s="4"/>
      <c r="H599" s="4"/>
      <c r="I599" s="4"/>
      <c r="J599" s="4"/>
      <c r="L599" s="4">
        <f>IF(G599="", 0, (VLOOKUP(G599, unsafeseverity, 3, FALSE)))</f>
        <v>0</v>
      </c>
      <c r="M599" s="4">
        <f>L599</f>
        <v>0</v>
      </c>
      <c r="N599" s="4">
        <f>IF(L599=0, (VLOOKUP(C599&amp;D599, inspvalue, 3, FALSE)), 0)</f>
        <v>2</v>
      </c>
    </row>
    <row r="600" spans="1:14" x14ac:dyDescent="0.25">
      <c r="A600" s="4" t="s">
        <v>1173</v>
      </c>
      <c r="B600" s="4" t="s">
        <v>1174</v>
      </c>
      <c r="C600" s="4" t="s">
        <v>23</v>
      </c>
      <c r="D600" s="4" t="s">
        <v>226</v>
      </c>
      <c r="E600" s="4" t="s">
        <v>1176</v>
      </c>
      <c r="F600" s="4" t="s">
        <v>1175</v>
      </c>
      <c r="G600" s="4"/>
      <c r="H600" s="4"/>
      <c r="I600" s="4"/>
      <c r="J600" s="4"/>
      <c r="L600" s="4">
        <f>IF(G600="", 0, (VLOOKUP(G600, unsafeseverity, 3, FALSE)))</f>
        <v>0</v>
      </c>
      <c r="M600" s="4">
        <f>L600</f>
        <v>0</v>
      </c>
      <c r="N600" s="4">
        <f>IF(L600=0, (VLOOKUP(C600&amp;D600, inspvalue, 3, FALSE)), 0)</f>
        <v>2</v>
      </c>
    </row>
    <row r="601" spans="1:14" x14ac:dyDescent="0.25">
      <c r="A601" s="4" t="s">
        <v>1173</v>
      </c>
      <c r="B601" s="4" t="s">
        <v>1174</v>
      </c>
      <c r="C601" s="4" t="s">
        <v>23</v>
      </c>
      <c r="D601" s="4" t="s">
        <v>226</v>
      </c>
      <c r="E601" s="4" t="s">
        <v>1176</v>
      </c>
      <c r="F601" s="4" t="s">
        <v>1175</v>
      </c>
      <c r="G601" s="4"/>
      <c r="H601" s="4"/>
      <c r="I601" s="4"/>
      <c r="J601" s="4"/>
      <c r="L601" s="4">
        <f>IF(G601="", 0, (VLOOKUP(G601, unsafeseverity, 3, FALSE)))</f>
        <v>0</v>
      </c>
      <c r="M601" s="4">
        <f>L601</f>
        <v>0</v>
      </c>
      <c r="N601" s="4">
        <f>IF(L601=0, (VLOOKUP(C601&amp;D601, inspvalue, 3, FALSE)), 0)</f>
        <v>2</v>
      </c>
    </row>
    <row r="602" spans="1:14" x14ac:dyDescent="0.25">
      <c r="A602" s="4" t="s">
        <v>1173</v>
      </c>
      <c r="B602" s="4" t="s">
        <v>1174</v>
      </c>
      <c r="C602" s="4" t="s">
        <v>23</v>
      </c>
      <c r="D602" s="4" t="s">
        <v>226</v>
      </c>
      <c r="E602" s="4" t="s">
        <v>1176</v>
      </c>
      <c r="F602" s="4" t="s">
        <v>1175</v>
      </c>
      <c r="G602" s="4"/>
      <c r="H602" s="4"/>
      <c r="I602" s="4"/>
      <c r="J602" s="4"/>
      <c r="L602" s="4">
        <f>IF(G602="", 0, (VLOOKUP(G602, unsafeseverity, 3, FALSE)))</f>
        <v>0</v>
      </c>
      <c r="M602" s="4">
        <f>L602</f>
        <v>0</v>
      </c>
      <c r="N602" s="4">
        <f>IF(L602=0, (VLOOKUP(C602&amp;D602, inspvalue, 3, FALSE)), 0)</f>
        <v>2</v>
      </c>
    </row>
    <row r="603" spans="1:14" x14ac:dyDescent="0.25">
      <c r="A603" s="4" t="s">
        <v>1173</v>
      </c>
      <c r="B603" s="4" t="s">
        <v>1174</v>
      </c>
      <c r="C603" s="4" t="s">
        <v>23</v>
      </c>
      <c r="D603" s="4" t="s">
        <v>226</v>
      </c>
      <c r="E603" s="4" t="s">
        <v>1176</v>
      </c>
      <c r="F603" s="4" t="s">
        <v>1175</v>
      </c>
      <c r="G603" s="4"/>
      <c r="H603" s="4"/>
      <c r="I603" s="4"/>
      <c r="J603" s="4"/>
      <c r="L603" s="4">
        <f>IF(G603="", 0, (VLOOKUP(G603, unsafeseverity, 3, FALSE)))</f>
        <v>0</v>
      </c>
      <c r="M603" s="4">
        <f>L603</f>
        <v>0</v>
      </c>
      <c r="N603" s="4">
        <f>IF(L603=0, (VLOOKUP(C603&amp;D603, inspvalue, 3, FALSE)), 0)</f>
        <v>2</v>
      </c>
    </row>
    <row r="604" spans="1:14" x14ac:dyDescent="0.25">
      <c r="A604" s="4" t="s">
        <v>1173</v>
      </c>
      <c r="B604" s="4" t="s">
        <v>1174</v>
      </c>
      <c r="C604" s="4" t="s">
        <v>23</v>
      </c>
      <c r="D604" s="4" t="s">
        <v>226</v>
      </c>
      <c r="E604" s="4" t="s">
        <v>1176</v>
      </c>
      <c r="F604" s="4" t="s">
        <v>1175</v>
      </c>
      <c r="G604" s="4"/>
      <c r="H604" s="4"/>
      <c r="I604" s="4"/>
      <c r="J604" s="4"/>
      <c r="L604" s="4">
        <f>IF(G604="", 0, (VLOOKUP(G604, unsafeseverity, 3, FALSE)))</f>
        <v>0</v>
      </c>
      <c r="M604" s="4">
        <f>L604</f>
        <v>0</v>
      </c>
      <c r="N604" s="4">
        <f>IF(L604=0, (VLOOKUP(C604&amp;D604, inspvalue, 3, FALSE)), 0)</f>
        <v>2</v>
      </c>
    </row>
    <row r="605" spans="1:14" x14ac:dyDescent="0.25">
      <c r="A605" s="4" t="s">
        <v>1173</v>
      </c>
      <c r="B605" s="4" t="s">
        <v>1174</v>
      </c>
      <c r="C605" s="4" t="s">
        <v>23</v>
      </c>
      <c r="D605" s="4" t="s">
        <v>226</v>
      </c>
      <c r="E605" s="4" t="s">
        <v>1176</v>
      </c>
      <c r="F605" s="4" t="s">
        <v>1175</v>
      </c>
      <c r="G605" s="4"/>
      <c r="H605" s="4"/>
      <c r="I605" s="4"/>
      <c r="J605" s="4"/>
      <c r="L605" s="4">
        <f>IF(G605="", 0, (VLOOKUP(G605, unsafeseverity, 3, FALSE)))</f>
        <v>0</v>
      </c>
      <c r="M605" s="4">
        <f>L605</f>
        <v>0</v>
      </c>
      <c r="N605" s="4">
        <f>IF(L605=0, (VLOOKUP(C605&amp;D605, inspvalue, 3, FALSE)), 0)</f>
        <v>2</v>
      </c>
    </row>
    <row r="606" spans="1:14" x14ac:dyDescent="0.25">
      <c r="A606" s="4" t="s">
        <v>1173</v>
      </c>
      <c r="B606" s="4" t="s">
        <v>1174</v>
      </c>
      <c r="C606" s="4" t="s">
        <v>23</v>
      </c>
      <c r="D606" s="4" t="s">
        <v>226</v>
      </c>
      <c r="E606" s="4" t="s">
        <v>1176</v>
      </c>
      <c r="F606" s="4" t="s">
        <v>1175</v>
      </c>
      <c r="G606" s="4"/>
      <c r="H606" s="4"/>
      <c r="I606" s="4"/>
      <c r="J606" s="4"/>
      <c r="L606" s="4">
        <f>IF(G606="", 0, (VLOOKUP(G606, unsafeseverity, 3, FALSE)))</f>
        <v>0</v>
      </c>
      <c r="M606" s="4">
        <f>L606</f>
        <v>0</v>
      </c>
      <c r="N606" s="4">
        <f>IF(L606=0, (VLOOKUP(C606&amp;D606, inspvalue, 3, FALSE)), 0)</f>
        <v>2</v>
      </c>
    </row>
    <row r="607" spans="1:14" x14ac:dyDescent="0.25">
      <c r="A607" s="4" t="s">
        <v>1173</v>
      </c>
      <c r="B607" s="4" t="s">
        <v>1174</v>
      </c>
      <c r="C607" s="4" t="s">
        <v>23</v>
      </c>
      <c r="D607" s="4" t="s">
        <v>226</v>
      </c>
      <c r="E607" s="4" t="s">
        <v>1176</v>
      </c>
      <c r="F607" s="4" t="s">
        <v>1175</v>
      </c>
      <c r="G607" s="4"/>
      <c r="H607" s="4"/>
      <c r="I607" s="4"/>
      <c r="J607" s="4"/>
      <c r="L607" s="4">
        <f>IF(G607="", 0, (VLOOKUP(G607, unsafeseverity, 3, FALSE)))</f>
        <v>0</v>
      </c>
      <c r="M607" s="4">
        <f>L607</f>
        <v>0</v>
      </c>
      <c r="N607" s="4">
        <f>IF(L607=0, (VLOOKUP(C607&amp;D607, inspvalue, 3, FALSE)), 0)</f>
        <v>2</v>
      </c>
    </row>
    <row r="608" spans="1:14" x14ac:dyDescent="0.25">
      <c r="A608" s="4" t="s">
        <v>1173</v>
      </c>
      <c r="B608" s="4" t="s">
        <v>1174</v>
      </c>
      <c r="C608" s="4" t="s">
        <v>23</v>
      </c>
      <c r="D608" s="4" t="s">
        <v>226</v>
      </c>
      <c r="E608" s="4" t="s">
        <v>1176</v>
      </c>
      <c r="F608" s="4" t="s">
        <v>1175</v>
      </c>
      <c r="G608" s="4"/>
      <c r="H608" s="4"/>
      <c r="I608" s="4"/>
      <c r="J608" s="4"/>
      <c r="L608" s="4">
        <f>IF(G608="", 0, (VLOOKUP(G608, unsafeseverity, 3, FALSE)))</f>
        <v>0</v>
      </c>
      <c r="M608" s="4">
        <f>L608</f>
        <v>0</v>
      </c>
      <c r="N608" s="4">
        <f>IF(L608=0, (VLOOKUP(C608&amp;D608, inspvalue, 3, FALSE)), 0)</f>
        <v>2</v>
      </c>
    </row>
    <row r="609" spans="1:14" x14ac:dyDescent="0.25">
      <c r="A609" s="4" t="s">
        <v>1173</v>
      </c>
      <c r="B609" s="4" t="s">
        <v>1174</v>
      </c>
      <c r="C609" s="4" t="s">
        <v>23</v>
      </c>
      <c r="D609" s="4" t="s">
        <v>226</v>
      </c>
      <c r="E609" s="4" t="s">
        <v>1176</v>
      </c>
      <c r="F609" s="4" t="s">
        <v>1175</v>
      </c>
      <c r="G609" s="4"/>
      <c r="H609" s="4"/>
      <c r="I609" s="4"/>
      <c r="J609" s="4"/>
      <c r="L609" s="4">
        <f>IF(G609="", 0, (VLOOKUP(G609, unsafeseverity, 3, FALSE)))</f>
        <v>0</v>
      </c>
      <c r="M609" s="4">
        <f>L609</f>
        <v>0</v>
      </c>
      <c r="N609" s="4">
        <f>IF(L609=0, (VLOOKUP(C609&amp;D609, inspvalue, 3, FALSE)), 0)</f>
        <v>2</v>
      </c>
    </row>
    <row r="610" spans="1:14" x14ac:dyDescent="0.25">
      <c r="A610" s="4" t="s">
        <v>1173</v>
      </c>
      <c r="B610" s="4" t="s">
        <v>1174</v>
      </c>
      <c r="C610" s="4" t="s">
        <v>23</v>
      </c>
      <c r="D610" s="4" t="s">
        <v>226</v>
      </c>
      <c r="E610" s="4" t="s">
        <v>1176</v>
      </c>
      <c r="F610" s="4" t="s">
        <v>1175</v>
      </c>
      <c r="G610" s="4"/>
      <c r="H610" s="4"/>
      <c r="I610" s="4"/>
      <c r="J610" s="4"/>
      <c r="L610" s="4">
        <f>IF(G610="", 0, (VLOOKUP(G610, unsafeseverity, 3, FALSE)))</f>
        <v>0</v>
      </c>
      <c r="M610" s="4">
        <f>L610</f>
        <v>0</v>
      </c>
      <c r="N610" s="4">
        <f>IF(L610=0, (VLOOKUP(C610&amp;D610, inspvalue, 3, FALSE)), 0)</f>
        <v>2</v>
      </c>
    </row>
    <row r="611" spans="1:14" x14ac:dyDescent="0.25">
      <c r="A611" s="4" t="s">
        <v>1173</v>
      </c>
      <c r="B611" s="4" t="s">
        <v>1174</v>
      </c>
      <c r="C611" s="4" t="s">
        <v>23</v>
      </c>
      <c r="D611" s="4" t="s">
        <v>226</v>
      </c>
      <c r="E611" s="4" t="s">
        <v>1176</v>
      </c>
      <c r="F611" s="4" t="s">
        <v>1175</v>
      </c>
      <c r="G611" s="4"/>
      <c r="H611" s="4"/>
      <c r="I611" s="4"/>
      <c r="J611" s="4"/>
      <c r="L611" s="4">
        <f>IF(G611="", 0, (VLOOKUP(G611, unsafeseverity, 3, FALSE)))</f>
        <v>0</v>
      </c>
      <c r="M611" s="4">
        <f>L611</f>
        <v>0</v>
      </c>
      <c r="N611" s="4">
        <f>IF(L611=0, (VLOOKUP(C611&amp;D611, inspvalue, 3, FALSE)), 0)</f>
        <v>2</v>
      </c>
    </row>
    <row r="612" spans="1:14" x14ac:dyDescent="0.25">
      <c r="A612" s="4" t="s">
        <v>1173</v>
      </c>
      <c r="B612" s="4" t="s">
        <v>1174</v>
      </c>
      <c r="C612" s="4" t="s">
        <v>23</v>
      </c>
      <c r="D612" s="4" t="s">
        <v>226</v>
      </c>
      <c r="E612" s="4" t="s">
        <v>1176</v>
      </c>
      <c r="F612" s="4" t="s">
        <v>1175</v>
      </c>
      <c r="G612" s="4"/>
      <c r="H612" s="4"/>
      <c r="I612" s="4"/>
      <c r="J612" s="4"/>
      <c r="L612" s="4">
        <f>IF(G612="", 0, (VLOOKUP(G612, unsafeseverity, 3, FALSE)))</f>
        <v>0</v>
      </c>
      <c r="M612" s="4">
        <f>L612</f>
        <v>0</v>
      </c>
      <c r="N612" s="4">
        <f>IF(L612=0, (VLOOKUP(C612&amp;D612, inspvalue, 3, FALSE)), 0)</f>
        <v>2</v>
      </c>
    </row>
    <row r="613" spans="1:14" x14ac:dyDescent="0.25">
      <c r="A613" s="4" t="s">
        <v>1173</v>
      </c>
      <c r="B613" s="4" t="s">
        <v>1174</v>
      </c>
      <c r="C613" s="4" t="s">
        <v>23</v>
      </c>
      <c r="D613" s="4" t="s">
        <v>226</v>
      </c>
      <c r="E613" s="4" t="s">
        <v>1176</v>
      </c>
      <c r="F613" s="4" t="s">
        <v>1175</v>
      </c>
      <c r="G613" s="4"/>
      <c r="H613" s="4"/>
      <c r="I613" s="4"/>
      <c r="J613" s="4"/>
      <c r="L613" s="4">
        <f>IF(G613="", 0, (VLOOKUP(G613, unsafeseverity, 3, FALSE)))</f>
        <v>0</v>
      </c>
      <c r="M613" s="4">
        <f>L613</f>
        <v>0</v>
      </c>
      <c r="N613" s="4">
        <f>IF(L613=0, (VLOOKUP(C613&amp;D613, inspvalue, 3, FALSE)), 0)</f>
        <v>2</v>
      </c>
    </row>
    <row r="614" spans="1:14" x14ac:dyDescent="0.25">
      <c r="A614" s="4" t="s">
        <v>1173</v>
      </c>
      <c r="B614" s="4" t="s">
        <v>1174</v>
      </c>
      <c r="C614" s="4" t="s">
        <v>23</v>
      </c>
      <c r="D614" s="4" t="s">
        <v>226</v>
      </c>
      <c r="E614" s="4" t="s">
        <v>1176</v>
      </c>
      <c r="F614" s="4" t="s">
        <v>1175</v>
      </c>
      <c r="G614" s="4"/>
      <c r="H614" s="4"/>
      <c r="I614" s="4"/>
      <c r="J614" s="4"/>
      <c r="L614" s="4">
        <f>IF(G614="", 0, (VLOOKUP(G614, unsafeseverity, 3, FALSE)))</f>
        <v>0</v>
      </c>
      <c r="M614" s="4">
        <f>L614</f>
        <v>0</v>
      </c>
      <c r="N614" s="4">
        <f>IF(L614=0, (VLOOKUP(C614&amp;D614, inspvalue, 3, FALSE)), 0)</f>
        <v>2</v>
      </c>
    </row>
    <row r="615" spans="1:14" x14ac:dyDescent="0.25">
      <c r="A615" s="4" t="s">
        <v>1173</v>
      </c>
      <c r="B615" s="4" t="s">
        <v>1174</v>
      </c>
      <c r="C615" s="4" t="s">
        <v>23</v>
      </c>
      <c r="D615" s="4" t="s">
        <v>226</v>
      </c>
      <c r="E615" s="4" t="s">
        <v>1176</v>
      </c>
      <c r="F615" s="4" t="s">
        <v>1175</v>
      </c>
      <c r="G615" s="4"/>
      <c r="H615" s="4"/>
      <c r="I615" s="4"/>
      <c r="J615" s="4"/>
      <c r="L615" s="4">
        <f>IF(G615="", 0, (VLOOKUP(G615, unsafeseverity, 3, FALSE)))</f>
        <v>0</v>
      </c>
      <c r="M615" s="4">
        <f>L615</f>
        <v>0</v>
      </c>
      <c r="N615" s="4">
        <f>IF(L615=0, (VLOOKUP(C615&amp;D615, inspvalue, 3, FALSE)), 0)</f>
        <v>2</v>
      </c>
    </row>
    <row r="616" spans="1:14" x14ac:dyDescent="0.25">
      <c r="A616" s="4" t="s">
        <v>1173</v>
      </c>
      <c r="B616" s="4" t="s">
        <v>1174</v>
      </c>
      <c r="C616" s="4" t="s">
        <v>23</v>
      </c>
      <c r="D616" s="4" t="s">
        <v>226</v>
      </c>
      <c r="E616" s="4" t="s">
        <v>1176</v>
      </c>
      <c r="F616" s="4" t="s">
        <v>1175</v>
      </c>
      <c r="G616" s="4"/>
      <c r="H616" s="4"/>
      <c r="I616" s="4"/>
      <c r="J616" s="4"/>
      <c r="L616" s="4">
        <f>IF(G616="", 0, (VLOOKUP(G616, unsafeseverity, 3, FALSE)))</f>
        <v>0</v>
      </c>
      <c r="M616" s="4">
        <f>L616</f>
        <v>0</v>
      </c>
      <c r="N616" s="4">
        <f>IF(L616=0, (VLOOKUP(C616&amp;D616, inspvalue, 3, FALSE)), 0)</f>
        <v>2</v>
      </c>
    </row>
    <row r="617" spans="1:14" x14ac:dyDescent="0.25">
      <c r="A617" s="4" t="s">
        <v>1173</v>
      </c>
      <c r="B617" s="4" t="s">
        <v>1174</v>
      </c>
      <c r="C617" s="4" t="s">
        <v>23</v>
      </c>
      <c r="D617" s="4" t="s">
        <v>380</v>
      </c>
      <c r="E617" s="4" t="s">
        <v>1176</v>
      </c>
      <c r="F617" s="4" t="s">
        <v>1175</v>
      </c>
      <c r="G617" s="4"/>
      <c r="H617" s="4"/>
      <c r="I617" s="4"/>
      <c r="J617" s="4"/>
      <c r="L617" s="4">
        <f>IF(G617="", 0, (VLOOKUP(G617, unsafeseverity, 3, FALSE)))</f>
        <v>0</v>
      </c>
      <c r="M617" s="4">
        <f>L617</f>
        <v>0</v>
      </c>
      <c r="N617" s="4">
        <f>IF(L617=0, (VLOOKUP(C617&amp;D617, inspvalue, 3, FALSE)), 0)</f>
        <v>2</v>
      </c>
    </row>
    <row r="618" spans="1:14" x14ac:dyDescent="0.25">
      <c r="A618" s="4" t="s">
        <v>1173</v>
      </c>
      <c r="B618" s="4" t="s">
        <v>1174</v>
      </c>
      <c r="C618" s="4" t="s">
        <v>23</v>
      </c>
      <c r="D618" s="4" t="s">
        <v>380</v>
      </c>
      <c r="E618" s="4" t="s">
        <v>1176</v>
      </c>
      <c r="F618" s="4" t="s">
        <v>1175</v>
      </c>
      <c r="G618" s="4"/>
      <c r="H618" s="4"/>
      <c r="I618" s="4"/>
      <c r="J618" s="4"/>
      <c r="L618" s="4">
        <f>IF(G618="", 0, (VLOOKUP(G618, unsafeseverity, 3, FALSE)))</f>
        <v>0</v>
      </c>
      <c r="M618" s="4">
        <f>L618</f>
        <v>0</v>
      </c>
      <c r="N618" s="4">
        <f>IF(L618=0, (VLOOKUP(C618&amp;D618, inspvalue, 3, FALSE)), 0)</f>
        <v>2</v>
      </c>
    </row>
    <row r="619" spans="1:14" x14ac:dyDescent="0.25">
      <c r="A619" s="4" t="s">
        <v>1173</v>
      </c>
      <c r="B619" s="4" t="s">
        <v>1174</v>
      </c>
      <c r="C619" s="4" t="s">
        <v>23</v>
      </c>
      <c r="D619" s="4" t="s">
        <v>380</v>
      </c>
      <c r="E619" s="4" t="s">
        <v>1176</v>
      </c>
      <c r="F619" s="4" t="s">
        <v>1175</v>
      </c>
      <c r="G619" s="4"/>
      <c r="H619" s="4"/>
      <c r="I619" s="4"/>
      <c r="J619" s="4"/>
      <c r="L619" s="4">
        <f>IF(G619="", 0, (VLOOKUP(G619, unsafeseverity, 3, FALSE)))</f>
        <v>0</v>
      </c>
      <c r="M619" s="4">
        <f>L619</f>
        <v>0</v>
      </c>
      <c r="N619" s="4">
        <f>IF(L619=0, (VLOOKUP(C619&amp;D619, inspvalue, 3, FALSE)), 0)</f>
        <v>2</v>
      </c>
    </row>
    <row r="620" spans="1:14" x14ac:dyDescent="0.25">
      <c r="A620" s="4" t="s">
        <v>1173</v>
      </c>
      <c r="B620" s="4" t="s">
        <v>1174</v>
      </c>
      <c r="C620" s="4" t="s">
        <v>23</v>
      </c>
      <c r="D620" s="4" t="s">
        <v>380</v>
      </c>
      <c r="E620" s="4" t="s">
        <v>1176</v>
      </c>
      <c r="F620" s="4" t="s">
        <v>1175</v>
      </c>
      <c r="G620" s="4"/>
      <c r="H620" s="4"/>
      <c r="I620" s="4"/>
      <c r="J620" s="4"/>
      <c r="L620" s="4">
        <f>IF(G620="", 0, (VLOOKUP(G620, unsafeseverity, 3, FALSE)))</f>
        <v>0</v>
      </c>
      <c r="M620" s="4">
        <f>L620</f>
        <v>0</v>
      </c>
      <c r="N620" s="4">
        <f>IF(L620=0, (VLOOKUP(C620&amp;D620, inspvalue, 3, FALSE)), 0)</f>
        <v>2</v>
      </c>
    </row>
    <row r="621" spans="1:14" x14ac:dyDescent="0.25">
      <c r="A621" s="4" t="s">
        <v>1173</v>
      </c>
      <c r="B621" s="4" t="s">
        <v>1174</v>
      </c>
      <c r="C621" s="4" t="s">
        <v>23</v>
      </c>
      <c r="D621" s="4" t="s">
        <v>380</v>
      </c>
      <c r="E621" s="4" t="s">
        <v>1176</v>
      </c>
      <c r="F621" s="4" t="s">
        <v>1175</v>
      </c>
      <c r="G621" s="4"/>
      <c r="H621" s="4"/>
      <c r="I621" s="4"/>
      <c r="J621" s="4"/>
      <c r="L621" s="4">
        <f>IF(G621="", 0, (VLOOKUP(G621, unsafeseverity, 3, FALSE)))</f>
        <v>0</v>
      </c>
      <c r="M621" s="4">
        <f>L621</f>
        <v>0</v>
      </c>
      <c r="N621" s="4">
        <f>IF(L621=0, (VLOOKUP(C621&amp;D621, inspvalue, 3, FALSE)), 0)</f>
        <v>2</v>
      </c>
    </row>
    <row r="622" spans="1:14" x14ac:dyDescent="0.25">
      <c r="A622" s="4" t="s">
        <v>1173</v>
      </c>
      <c r="B622" s="4" t="s">
        <v>1174</v>
      </c>
      <c r="C622" s="4" t="s">
        <v>23</v>
      </c>
      <c r="D622" s="4" t="s">
        <v>380</v>
      </c>
      <c r="E622" s="4" t="s">
        <v>1176</v>
      </c>
      <c r="F622" s="4" t="s">
        <v>1175</v>
      </c>
      <c r="G622" s="4"/>
      <c r="H622" s="4"/>
      <c r="I622" s="4"/>
      <c r="J622" s="4"/>
      <c r="L622" s="4">
        <f>IF(G622="", 0, (VLOOKUP(G622, unsafeseverity, 3, FALSE)))</f>
        <v>0</v>
      </c>
      <c r="M622" s="4">
        <f>L622</f>
        <v>0</v>
      </c>
      <c r="N622" s="4">
        <f>IF(L622=0, (VLOOKUP(C622&amp;D622, inspvalue, 3, FALSE)), 0)</f>
        <v>2</v>
      </c>
    </row>
    <row r="623" spans="1:14" x14ac:dyDescent="0.25">
      <c r="A623" s="4" t="s">
        <v>1173</v>
      </c>
      <c r="B623" s="4" t="s">
        <v>1174</v>
      </c>
      <c r="C623" s="4" t="s">
        <v>23</v>
      </c>
      <c r="D623" s="4" t="s">
        <v>380</v>
      </c>
      <c r="E623" s="4" t="s">
        <v>1176</v>
      </c>
      <c r="F623" s="4" t="s">
        <v>1175</v>
      </c>
      <c r="G623" s="4"/>
      <c r="H623" s="4"/>
      <c r="I623" s="4"/>
      <c r="J623" s="4"/>
      <c r="L623" s="4">
        <f>IF(G623="", 0, (VLOOKUP(G623, unsafeseverity, 3, FALSE)))</f>
        <v>0</v>
      </c>
      <c r="M623" s="4">
        <f>L623</f>
        <v>0</v>
      </c>
      <c r="N623" s="4">
        <f>IF(L623=0, (VLOOKUP(C623&amp;D623, inspvalue, 3, FALSE)), 0)</f>
        <v>2</v>
      </c>
    </row>
    <row r="624" spans="1:14" x14ac:dyDescent="0.25">
      <c r="A624" s="4" t="s">
        <v>1173</v>
      </c>
      <c r="B624" s="4" t="s">
        <v>1174</v>
      </c>
      <c r="C624" s="4" t="s">
        <v>23</v>
      </c>
      <c r="D624" s="4" t="s">
        <v>380</v>
      </c>
      <c r="E624" s="4" t="s">
        <v>1176</v>
      </c>
      <c r="F624" s="4" t="s">
        <v>1175</v>
      </c>
      <c r="G624" s="4"/>
      <c r="H624" s="4"/>
      <c r="I624" s="4"/>
      <c r="J624" s="4"/>
      <c r="L624" s="4">
        <f>IF(G624="", 0, (VLOOKUP(G624, unsafeseverity, 3, FALSE)))</f>
        <v>0</v>
      </c>
      <c r="M624" s="4">
        <f>L624</f>
        <v>0</v>
      </c>
      <c r="N624" s="4">
        <f>IF(L624=0, (VLOOKUP(C624&amp;D624, inspvalue, 3, FALSE)), 0)</f>
        <v>2</v>
      </c>
    </row>
    <row r="625" spans="1:14" x14ac:dyDescent="0.25">
      <c r="A625" s="4" t="s">
        <v>1173</v>
      </c>
      <c r="B625" s="4" t="s">
        <v>1174</v>
      </c>
      <c r="C625" s="4" t="s">
        <v>23</v>
      </c>
      <c r="D625" s="4" t="s">
        <v>380</v>
      </c>
      <c r="E625" s="4" t="s">
        <v>1176</v>
      </c>
      <c r="F625" s="4" t="s">
        <v>1175</v>
      </c>
      <c r="G625" s="4"/>
      <c r="H625" s="4"/>
      <c r="I625" s="4"/>
      <c r="J625" s="4"/>
      <c r="L625" s="4">
        <f>IF(G625="", 0, (VLOOKUP(G625, unsafeseverity, 3, FALSE)))</f>
        <v>0</v>
      </c>
      <c r="M625" s="4">
        <f>L625</f>
        <v>0</v>
      </c>
      <c r="N625" s="4">
        <f>IF(L625=0, (VLOOKUP(C625&amp;D625, inspvalue, 3, FALSE)), 0)</f>
        <v>2</v>
      </c>
    </row>
    <row r="626" spans="1:14" x14ac:dyDescent="0.25">
      <c r="A626" s="4" t="s">
        <v>1173</v>
      </c>
      <c r="B626" s="4" t="s">
        <v>1174</v>
      </c>
      <c r="C626" s="4" t="s">
        <v>23</v>
      </c>
      <c r="D626" s="4" t="s">
        <v>380</v>
      </c>
      <c r="E626" s="4" t="s">
        <v>1176</v>
      </c>
      <c r="F626" s="4" t="s">
        <v>1175</v>
      </c>
      <c r="G626" s="4"/>
      <c r="H626" s="4"/>
      <c r="I626" s="4"/>
      <c r="J626" s="4"/>
      <c r="L626" s="4">
        <f>IF(G626="", 0, (VLOOKUP(G626, unsafeseverity, 3, FALSE)))</f>
        <v>0</v>
      </c>
      <c r="M626" s="4">
        <f>L626</f>
        <v>0</v>
      </c>
      <c r="N626" s="4">
        <f>IF(L626=0, (VLOOKUP(C626&amp;D626, inspvalue, 3, FALSE)), 0)</f>
        <v>2</v>
      </c>
    </row>
    <row r="627" spans="1:14" x14ac:dyDescent="0.25">
      <c r="A627" s="4" t="s">
        <v>1173</v>
      </c>
      <c r="B627" s="4" t="s">
        <v>1174</v>
      </c>
      <c r="C627" s="4" t="s">
        <v>23</v>
      </c>
      <c r="D627" s="4" t="s">
        <v>380</v>
      </c>
      <c r="E627" s="4" t="s">
        <v>1176</v>
      </c>
      <c r="F627" s="4" t="s">
        <v>1175</v>
      </c>
      <c r="G627" s="4"/>
      <c r="H627" s="4"/>
      <c r="I627" s="4"/>
      <c r="J627" s="4"/>
      <c r="L627" s="4">
        <f>IF(G627="", 0, (VLOOKUP(G627, unsafeseverity, 3, FALSE)))</f>
        <v>0</v>
      </c>
      <c r="M627" s="4">
        <f>L627</f>
        <v>0</v>
      </c>
      <c r="N627" s="4">
        <f>IF(L627=0, (VLOOKUP(C627&amp;D627, inspvalue, 3, FALSE)), 0)</f>
        <v>2</v>
      </c>
    </row>
    <row r="628" spans="1:14" x14ac:dyDescent="0.25">
      <c r="A628" s="4" t="s">
        <v>1173</v>
      </c>
      <c r="B628" s="4" t="s">
        <v>1174</v>
      </c>
      <c r="C628" s="4" t="s">
        <v>23</v>
      </c>
      <c r="D628" s="4" t="s">
        <v>380</v>
      </c>
      <c r="E628" s="4" t="s">
        <v>1176</v>
      </c>
      <c r="F628" s="4" t="s">
        <v>1175</v>
      </c>
      <c r="G628" s="4"/>
      <c r="H628" s="4"/>
      <c r="I628" s="4"/>
      <c r="J628" s="4"/>
      <c r="L628" s="4">
        <f>IF(G628="", 0, (VLOOKUP(G628, unsafeseverity, 3, FALSE)))</f>
        <v>0</v>
      </c>
      <c r="M628" s="4">
        <f>L628</f>
        <v>0</v>
      </c>
      <c r="N628" s="4">
        <f>IF(L628=0, (VLOOKUP(C628&amp;D628, inspvalue, 3, FALSE)), 0)</f>
        <v>2</v>
      </c>
    </row>
    <row r="629" spans="1:14" x14ac:dyDescent="0.25">
      <c r="A629" s="4" t="s">
        <v>1173</v>
      </c>
      <c r="B629" s="4" t="s">
        <v>1174</v>
      </c>
      <c r="C629" s="4" t="s">
        <v>23</v>
      </c>
      <c r="D629" s="4" t="s">
        <v>380</v>
      </c>
      <c r="E629" s="4" t="s">
        <v>1176</v>
      </c>
      <c r="F629" s="4" t="s">
        <v>1175</v>
      </c>
      <c r="G629" s="4"/>
      <c r="H629" s="4"/>
      <c r="I629" s="4"/>
      <c r="J629" s="4"/>
      <c r="L629" s="4">
        <f>IF(G629="", 0, (VLOOKUP(G629, unsafeseverity, 3, FALSE)))</f>
        <v>0</v>
      </c>
      <c r="M629" s="4">
        <f>L629</f>
        <v>0</v>
      </c>
      <c r="N629" s="4">
        <f>IF(L629=0, (VLOOKUP(C629&amp;D629, inspvalue, 3, FALSE)), 0)</f>
        <v>2</v>
      </c>
    </row>
    <row r="630" spans="1:14" x14ac:dyDescent="0.25">
      <c r="A630" s="4" t="s">
        <v>1173</v>
      </c>
      <c r="B630" s="4" t="s">
        <v>1174</v>
      </c>
      <c r="C630" s="4" t="s">
        <v>23</v>
      </c>
      <c r="D630" s="4" t="s">
        <v>380</v>
      </c>
      <c r="E630" s="4" t="s">
        <v>1176</v>
      </c>
      <c r="F630" s="4" t="s">
        <v>1175</v>
      </c>
      <c r="G630" s="4"/>
      <c r="H630" s="4"/>
      <c r="I630" s="4"/>
      <c r="J630" s="4"/>
      <c r="L630" s="4">
        <f>IF(G630="", 0, (VLOOKUP(G630, unsafeseverity, 3, FALSE)))</f>
        <v>0</v>
      </c>
      <c r="M630" s="4">
        <f>L630</f>
        <v>0</v>
      </c>
      <c r="N630" s="4">
        <f>IF(L630=0, (VLOOKUP(C630&amp;D630, inspvalue, 3, FALSE)), 0)</f>
        <v>2</v>
      </c>
    </row>
    <row r="631" spans="1:14" x14ac:dyDescent="0.25">
      <c r="A631" s="4" t="s">
        <v>1173</v>
      </c>
      <c r="B631" s="4" t="s">
        <v>1174</v>
      </c>
      <c r="C631" s="4" t="s">
        <v>23</v>
      </c>
      <c r="D631" s="4" t="s">
        <v>380</v>
      </c>
      <c r="E631" s="4" t="s">
        <v>1176</v>
      </c>
      <c r="F631" s="4" t="s">
        <v>1175</v>
      </c>
      <c r="G631" s="4"/>
      <c r="H631" s="4"/>
      <c r="I631" s="4"/>
      <c r="J631" s="4"/>
      <c r="L631" s="4">
        <f>IF(G631="", 0, (VLOOKUP(G631, unsafeseverity, 3, FALSE)))</f>
        <v>0</v>
      </c>
      <c r="M631" s="4">
        <f>L631</f>
        <v>0</v>
      </c>
      <c r="N631" s="4">
        <f>IF(L631=0, (VLOOKUP(C631&amp;D631, inspvalue, 3, FALSE)), 0)</f>
        <v>2</v>
      </c>
    </row>
    <row r="632" spans="1:14" x14ac:dyDescent="0.25">
      <c r="A632" s="4" t="s">
        <v>1173</v>
      </c>
      <c r="B632" s="4" t="s">
        <v>1174</v>
      </c>
      <c r="C632" s="4" t="s">
        <v>23</v>
      </c>
      <c r="D632" s="4" t="s">
        <v>380</v>
      </c>
      <c r="E632" s="4" t="s">
        <v>1176</v>
      </c>
      <c r="F632" s="4" t="s">
        <v>1175</v>
      </c>
      <c r="G632" s="4"/>
      <c r="H632" s="4"/>
      <c r="I632" s="4"/>
      <c r="J632" s="4"/>
      <c r="L632" s="4">
        <f>IF(G632="", 0, (VLOOKUP(G632, unsafeseverity, 3, FALSE)))</f>
        <v>0</v>
      </c>
      <c r="M632" s="4">
        <f>L632</f>
        <v>0</v>
      </c>
      <c r="N632" s="4">
        <f>IF(L632=0, (VLOOKUP(C632&amp;D632, inspvalue, 3, FALSE)), 0)</f>
        <v>2</v>
      </c>
    </row>
    <row r="633" spans="1:14" x14ac:dyDescent="0.25">
      <c r="A633" s="4" t="s">
        <v>1173</v>
      </c>
      <c r="B633" s="4" t="s">
        <v>1174</v>
      </c>
      <c r="C633" s="4" t="s">
        <v>23</v>
      </c>
      <c r="D633" s="4" t="s">
        <v>380</v>
      </c>
      <c r="E633" s="4" t="s">
        <v>1176</v>
      </c>
      <c r="F633" s="4" t="s">
        <v>1175</v>
      </c>
      <c r="G633" s="4"/>
      <c r="H633" s="4"/>
      <c r="I633" s="4"/>
      <c r="J633" s="4"/>
      <c r="L633" s="4">
        <f>IF(G633="", 0, (VLOOKUP(G633, unsafeseverity, 3, FALSE)))</f>
        <v>0</v>
      </c>
      <c r="M633" s="4">
        <f>L633</f>
        <v>0</v>
      </c>
      <c r="N633" s="4">
        <f>IF(L633=0, (VLOOKUP(C633&amp;D633, inspvalue, 3, FALSE)), 0)</f>
        <v>2</v>
      </c>
    </row>
    <row r="634" spans="1:14" x14ac:dyDescent="0.25">
      <c r="A634" s="4" t="s">
        <v>1173</v>
      </c>
      <c r="B634" s="4" t="s">
        <v>1174</v>
      </c>
      <c r="C634" s="4" t="s">
        <v>23</v>
      </c>
      <c r="D634" s="4" t="s">
        <v>323</v>
      </c>
      <c r="E634" s="4" t="s">
        <v>1176</v>
      </c>
      <c r="F634" s="4" t="s">
        <v>1175</v>
      </c>
      <c r="G634" s="4"/>
      <c r="H634" s="4"/>
      <c r="I634" s="4"/>
      <c r="J634" s="4"/>
      <c r="L634" s="4">
        <f>IF(G634="", 0, (VLOOKUP(G634, unsafeseverity, 3, FALSE)))</f>
        <v>0</v>
      </c>
      <c r="M634" s="4">
        <f>L634</f>
        <v>0</v>
      </c>
      <c r="N634" s="4">
        <f>IF(L634=0, (VLOOKUP(C634&amp;D634, inspvalue, 3, FALSE)), 0)</f>
        <v>2</v>
      </c>
    </row>
    <row r="635" spans="1:14" x14ac:dyDescent="0.25">
      <c r="A635" s="4" t="s">
        <v>1173</v>
      </c>
      <c r="B635" s="4" t="s">
        <v>1174</v>
      </c>
      <c r="C635" s="4" t="s">
        <v>23</v>
      </c>
      <c r="D635" s="4" t="s">
        <v>323</v>
      </c>
      <c r="E635" s="4" t="s">
        <v>1176</v>
      </c>
      <c r="F635" s="4" t="s">
        <v>1175</v>
      </c>
      <c r="G635" s="4"/>
      <c r="H635" s="4"/>
      <c r="I635" s="4"/>
      <c r="J635" s="4"/>
      <c r="L635" s="4">
        <f>IF(G635="", 0, (VLOOKUP(G635, unsafeseverity, 3, FALSE)))</f>
        <v>0</v>
      </c>
      <c r="M635" s="4">
        <f>L635</f>
        <v>0</v>
      </c>
      <c r="N635" s="4">
        <f>IF(L635=0, (VLOOKUP(C635&amp;D635, inspvalue, 3, FALSE)), 0)</f>
        <v>2</v>
      </c>
    </row>
    <row r="636" spans="1:14" x14ac:dyDescent="0.25">
      <c r="A636" s="4" t="s">
        <v>1173</v>
      </c>
      <c r="B636" s="4" t="s">
        <v>1174</v>
      </c>
      <c r="C636" s="4" t="s">
        <v>23</v>
      </c>
      <c r="D636" s="4" t="s">
        <v>323</v>
      </c>
      <c r="E636" s="4" t="s">
        <v>1176</v>
      </c>
      <c r="F636" s="4" t="s">
        <v>1175</v>
      </c>
      <c r="G636" s="4"/>
      <c r="H636" s="4"/>
      <c r="I636" s="4"/>
      <c r="J636" s="4"/>
      <c r="L636" s="4">
        <f>IF(G636="", 0, (VLOOKUP(G636, unsafeseverity, 3, FALSE)))</f>
        <v>0</v>
      </c>
      <c r="M636" s="4">
        <f>L636</f>
        <v>0</v>
      </c>
      <c r="N636" s="4">
        <f>IF(L636=0, (VLOOKUP(C636&amp;D636, inspvalue, 3, FALSE)), 0)</f>
        <v>2</v>
      </c>
    </row>
    <row r="637" spans="1:14" x14ac:dyDescent="0.25">
      <c r="A637" s="4" t="s">
        <v>1173</v>
      </c>
      <c r="B637" s="4" t="s">
        <v>1174</v>
      </c>
      <c r="C637" s="4" t="s">
        <v>23</v>
      </c>
      <c r="D637" s="4" t="s">
        <v>323</v>
      </c>
      <c r="E637" s="4" t="s">
        <v>1176</v>
      </c>
      <c r="F637" s="4" t="s">
        <v>1175</v>
      </c>
      <c r="G637" s="4"/>
      <c r="H637" s="4"/>
      <c r="I637" s="4"/>
      <c r="J637" s="4"/>
      <c r="L637" s="4">
        <f>IF(G637="", 0, (VLOOKUP(G637, unsafeseverity, 3, FALSE)))</f>
        <v>0</v>
      </c>
      <c r="M637" s="4">
        <f>L637</f>
        <v>0</v>
      </c>
      <c r="N637" s="4">
        <f>IF(L637=0, (VLOOKUP(C637&amp;D637, inspvalue, 3, FALSE)), 0)</f>
        <v>2</v>
      </c>
    </row>
    <row r="638" spans="1:14" x14ac:dyDescent="0.25">
      <c r="A638" s="4" t="s">
        <v>1173</v>
      </c>
      <c r="B638" s="4" t="s">
        <v>1174</v>
      </c>
      <c r="C638" s="4" t="s">
        <v>23</v>
      </c>
      <c r="D638" s="4" t="s">
        <v>323</v>
      </c>
      <c r="E638" s="4" t="s">
        <v>1176</v>
      </c>
      <c r="F638" s="4" t="s">
        <v>1175</v>
      </c>
      <c r="G638" s="4"/>
      <c r="H638" s="4"/>
      <c r="I638" s="4"/>
      <c r="J638" s="4"/>
      <c r="L638" s="4">
        <f>IF(G638="", 0, (VLOOKUP(G638, unsafeseverity, 3, FALSE)))</f>
        <v>0</v>
      </c>
      <c r="M638" s="4">
        <f>L638</f>
        <v>0</v>
      </c>
      <c r="N638" s="4">
        <f>IF(L638=0, (VLOOKUP(C638&amp;D638, inspvalue, 3, FALSE)), 0)</f>
        <v>2</v>
      </c>
    </row>
    <row r="639" spans="1:14" x14ac:dyDescent="0.25">
      <c r="A639" s="4" t="s">
        <v>1173</v>
      </c>
      <c r="B639" s="4" t="s">
        <v>1174</v>
      </c>
      <c r="C639" s="4" t="s">
        <v>23</v>
      </c>
      <c r="D639" s="4" t="s">
        <v>323</v>
      </c>
      <c r="E639" s="4" t="s">
        <v>1176</v>
      </c>
      <c r="F639" s="4" t="s">
        <v>1175</v>
      </c>
      <c r="G639" s="4"/>
      <c r="H639" s="4"/>
      <c r="I639" s="4"/>
      <c r="J639" s="4"/>
      <c r="L639" s="4">
        <f>IF(G639="", 0, (VLOOKUP(G639, unsafeseverity, 3, FALSE)))</f>
        <v>0</v>
      </c>
      <c r="M639" s="4">
        <f>L639</f>
        <v>0</v>
      </c>
      <c r="N639" s="4">
        <f>IF(L639=0, (VLOOKUP(C639&amp;D639, inspvalue, 3, FALSE)), 0)</f>
        <v>2</v>
      </c>
    </row>
    <row r="640" spans="1:14" x14ac:dyDescent="0.25">
      <c r="A640" s="4" t="s">
        <v>1173</v>
      </c>
      <c r="B640" s="4" t="s">
        <v>1174</v>
      </c>
      <c r="C640" s="4" t="s">
        <v>23</v>
      </c>
      <c r="D640" s="4" t="s">
        <v>323</v>
      </c>
      <c r="E640" s="4" t="s">
        <v>1176</v>
      </c>
      <c r="F640" s="4" t="s">
        <v>1175</v>
      </c>
      <c r="G640" s="4"/>
      <c r="H640" s="4"/>
      <c r="I640" s="4"/>
      <c r="J640" s="4"/>
      <c r="L640" s="4">
        <f>IF(G640="", 0, (VLOOKUP(G640, unsafeseverity, 3, FALSE)))</f>
        <v>0</v>
      </c>
      <c r="M640" s="4">
        <f>L640</f>
        <v>0</v>
      </c>
      <c r="N640" s="4">
        <f>IF(L640=0, (VLOOKUP(C640&amp;D640, inspvalue, 3, FALSE)), 0)</f>
        <v>2</v>
      </c>
    </row>
    <row r="641" spans="1:14" x14ac:dyDescent="0.25">
      <c r="A641" s="4" t="s">
        <v>1173</v>
      </c>
      <c r="B641" s="4" t="s">
        <v>1174</v>
      </c>
      <c r="C641" s="4" t="s">
        <v>23</v>
      </c>
      <c r="D641" s="4" t="s">
        <v>323</v>
      </c>
      <c r="E641" s="4" t="s">
        <v>1176</v>
      </c>
      <c r="F641" s="4" t="s">
        <v>1175</v>
      </c>
      <c r="G641" s="4"/>
      <c r="H641" s="4"/>
      <c r="I641" s="4"/>
      <c r="J641" s="4"/>
      <c r="L641" s="4">
        <f>IF(G641="", 0, (VLOOKUP(G641, unsafeseverity, 3, FALSE)))</f>
        <v>0</v>
      </c>
      <c r="M641" s="4">
        <f>L641</f>
        <v>0</v>
      </c>
      <c r="N641" s="4">
        <f>IF(L641=0, (VLOOKUP(C641&amp;D641, inspvalue, 3, FALSE)), 0)</f>
        <v>2</v>
      </c>
    </row>
    <row r="642" spans="1:14" x14ac:dyDescent="0.25">
      <c r="A642" s="4" t="s">
        <v>1173</v>
      </c>
      <c r="B642" s="4" t="s">
        <v>1174</v>
      </c>
      <c r="C642" s="4" t="s">
        <v>23</v>
      </c>
      <c r="D642" s="4" t="s">
        <v>323</v>
      </c>
      <c r="E642" s="4" t="s">
        <v>1176</v>
      </c>
      <c r="F642" s="4" t="s">
        <v>1175</v>
      </c>
      <c r="G642" s="4"/>
      <c r="H642" s="4"/>
      <c r="I642" s="4"/>
      <c r="J642" s="4"/>
      <c r="L642" s="4">
        <f>IF(G642="", 0, (VLOOKUP(G642, unsafeseverity, 3, FALSE)))</f>
        <v>0</v>
      </c>
      <c r="M642" s="4">
        <f>L642</f>
        <v>0</v>
      </c>
      <c r="N642" s="4">
        <f>IF(L642=0, (VLOOKUP(C642&amp;D642, inspvalue, 3, FALSE)), 0)</f>
        <v>2</v>
      </c>
    </row>
    <row r="643" spans="1:14" x14ac:dyDescent="0.25">
      <c r="A643" s="4" t="s">
        <v>1173</v>
      </c>
      <c r="B643" s="4" t="s">
        <v>1174</v>
      </c>
      <c r="C643" s="4" t="s">
        <v>23</v>
      </c>
      <c r="D643" s="4" t="s">
        <v>323</v>
      </c>
      <c r="E643" s="4" t="s">
        <v>1176</v>
      </c>
      <c r="F643" s="4" t="s">
        <v>1175</v>
      </c>
      <c r="G643" s="4"/>
      <c r="H643" s="4"/>
      <c r="I643" s="4"/>
      <c r="J643" s="4"/>
      <c r="L643" s="4">
        <f>IF(G643="", 0, (VLOOKUP(G643, unsafeseverity, 3, FALSE)))</f>
        <v>0</v>
      </c>
      <c r="M643" s="4">
        <f>L643</f>
        <v>0</v>
      </c>
      <c r="N643" s="4">
        <f>IF(L643=0, (VLOOKUP(C643&amp;D643, inspvalue, 3, FALSE)), 0)</f>
        <v>2</v>
      </c>
    </row>
    <row r="644" spans="1:14" x14ac:dyDescent="0.25">
      <c r="A644" s="4" t="s">
        <v>1173</v>
      </c>
      <c r="B644" s="4" t="s">
        <v>1174</v>
      </c>
      <c r="C644" s="4" t="s">
        <v>23</v>
      </c>
      <c r="D644" s="4" t="s">
        <v>323</v>
      </c>
      <c r="E644" s="4" t="s">
        <v>1176</v>
      </c>
      <c r="F644" s="4" t="s">
        <v>1175</v>
      </c>
      <c r="G644" s="4"/>
      <c r="H644" s="4"/>
      <c r="I644" s="4"/>
      <c r="J644" s="4"/>
      <c r="L644" s="4">
        <f>IF(G644="", 0, (VLOOKUP(G644, unsafeseverity, 3, FALSE)))</f>
        <v>0</v>
      </c>
      <c r="M644" s="4">
        <f>L644</f>
        <v>0</v>
      </c>
      <c r="N644" s="4">
        <f>IF(L644=0, (VLOOKUP(C644&amp;D644, inspvalue, 3, FALSE)), 0)</f>
        <v>2</v>
      </c>
    </row>
    <row r="645" spans="1:14" x14ac:dyDescent="0.25">
      <c r="A645" s="4" t="s">
        <v>1173</v>
      </c>
      <c r="B645" s="4" t="s">
        <v>1174</v>
      </c>
      <c r="C645" s="4" t="s">
        <v>23</v>
      </c>
      <c r="D645" s="4" t="s">
        <v>323</v>
      </c>
      <c r="E645" s="4" t="s">
        <v>1176</v>
      </c>
      <c r="F645" s="4" t="s">
        <v>1175</v>
      </c>
      <c r="G645" s="4"/>
      <c r="H645" s="4"/>
      <c r="I645" s="4"/>
      <c r="J645" s="4"/>
      <c r="L645" s="4">
        <f>IF(G645="", 0, (VLOOKUP(G645, unsafeseverity, 3, FALSE)))</f>
        <v>0</v>
      </c>
      <c r="M645" s="4">
        <f>L645</f>
        <v>0</v>
      </c>
      <c r="N645" s="4">
        <f>IF(L645=0, (VLOOKUP(C645&amp;D645, inspvalue, 3, FALSE)), 0)</f>
        <v>2</v>
      </c>
    </row>
    <row r="646" spans="1:14" x14ac:dyDescent="0.25">
      <c r="A646" s="4" t="s">
        <v>1173</v>
      </c>
      <c r="B646" s="4" t="s">
        <v>1174</v>
      </c>
      <c r="C646" s="4" t="s">
        <v>23</v>
      </c>
      <c r="D646" s="4" t="s">
        <v>323</v>
      </c>
      <c r="E646" s="4" t="s">
        <v>1176</v>
      </c>
      <c r="F646" s="4" t="s">
        <v>1175</v>
      </c>
      <c r="G646" s="4"/>
      <c r="H646" s="4"/>
      <c r="I646" s="4"/>
      <c r="J646" s="4"/>
      <c r="L646" s="4">
        <f>IF(G646="", 0, (VLOOKUP(G646, unsafeseverity, 3, FALSE)))</f>
        <v>0</v>
      </c>
      <c r="M646" s="4">
        <f>L646</f>
        <v>0</v>
      </c>
      <c r="N646" s="4">
        <f>IF(L646=0, (VLOOKUP(C646&amp;D646, inspvalue, 3, FALSE)), 0)</f>
        <v>2</v>
      </c>
    </row>
    <row r="647" spans="1:14" x14ac:dyDescent="0.25">
      <c r="A647" s="4" t="s">
        <v>1173</v>
      </c>
      <c r="B647" s="4" t="s">
        <v>1174</v>
      </c>
      <c r="C647" s="4" t="s">
        <v>23</v>
      </c>
      <c r="D647" s="4" t="s">
        <v>323</v>
      </c>
      <c r="E647" s="4" t="s">
        <v>1176</v>
      </c>
      <c r="F647" s="4" t="s">
        <v>1175</v>
      </c>
      <c r="G647" s="4"/>
      <c r="H647" s="4"/>
      <c r="I647" s="4"/>
      <c r="J647" s="4"/>
      <c r="L647" s="4">
        <f>IF(G647="", 0, (VLOOKUP(G647, unsafeseverity, 3, FALSE)))</f>
        <v>0</v>
      </c>
      <c r="M647" s="4">
        <f>L647</f>
        <v>0</v>
      </c>
      <c r="N647" s="4">
        <f>IF(L647=0, (VLOOKUP(C647&amp;D647, inspvalue, 3, FALSE)), 0)</f>
        <v>2</v>
      </c>
    </row>
    <row r="648" spans="1:14" x14ac:dyDescent="0.25">
      <c r="A648" s="4" t="s">
        <v>1173</v>
      </c>
      <c r="B648" s="4" t="s">
        <v>1174</v>
      </c>
      <c r="C648" s="4" t="s">
        <v>23</v>
      </c>
      <c r="D648" s="4" t="s">
        <v>323</v>
      </c>
      <c r="E648" s="4" t="s">
        <v>1176</v>
      </c>
      <c r="F648" s="4" t="s">
        <v>1175</v>
      </c>
      <c r="G648" s="4"/>
      <c r="H648" s="4"/>
      <c r="I648" s="4"/>
      <c r="J648" s="4"/>
      <c r="L648" s="4">
        <f>IF(G648="", 0, (VLOOKUP(G648, unsafeseverity, 3, FALSE)))</f>
        <v>0</v>
      </c>
      <c r="M648" s="4">
        <f>L648</f>
        <v>0</v>
      </c>
      <c r="N648" s="4">
        <f>IF(L648=0, (VLOOKUP(C648&amp;D648, inspvalue, 3, FALSE)), 0)</f>
        <v>2</v>
      </c>
    </row>
    <row r="649" spans="1:14" x14ac:dyDescent="0.25">
      <c r="A649" s="4" t="s">
        <v>1173</v>
      </c>
      <c r="B649" s="4" t="s">
        <v>1174</v>
      </c>
      <c r="C649" s="4" t="s">
        <v>23</v>
      </c>
      <c r="D649" s="4" t="s">
        <v>323</v>
      </c>
      <c r="E649" s="4" t="s">
        <v>1176</v>
      </c>
      <c r="F649" s="4" t="s">
        <v>1175</v>
      </c>
      <c r="G649" s="4"/>
      <c r="H649" s="4"/>
      <c r="I649" s="4"/>
      <c r="J649" s="4"/>
      <c r="L649" s="4">
        <f>IF(G649="", 0, (VLOOKUP(G649, unsafeseverity, 3, FALSE)))</f>
        <v>0</v>
      </c>
      <c r="M649" s="4">
        <f>L649</f>
        <v>0</v>
      </c>
      <c r="N649" s="4">
        <f>IF(L649=0, (VLOOKUP(C649&amp;D649, inspvalue, 3, FALSE)), 0)</f>
        <v>2</v>
      </c>
    </row>
    <row r="650" spans="1:14" x14ac:dyDescent="0.25">
      <c r="A650" s="4" t="s">
        <v>1173</v>
      </c>
      <c r="B650" s="4" t="s">
        <v>1174</v>
      </c>
      <c r="C650" s="4" t="s">
        <v>23</v>
      </c>
      <c r="D650" s="4" t="s">
        <v>323</v>
      </c>
      <c r="E650" s="4" t="s">
        <v>1176</v>
      </c>
      <c r="F650" s="4" t="s">
        <v>1175</v>
      </c>
      <c r="G650" s="4"/>
      <c r="H650" s="4"/>
      <c r="I650" s="4"/>
      <c r="J650" s="4"/>
      <c r="L650" s="4">
        <f>IF(G650="", 0, (VLOOKUP(G650, unsafeseverity, 3, FALSE)))</f>
        <v>0</v>
      </c>
      <c r="M650" s="4">
        <f>L650</f>
        <v>0</v>
      </c>
      <c r="N650" s="4">
        <f>IF(L650=0, (VLOOKUP(C650&amp;D650, inspvalue, 3, FALSE)), 0)</f>
        <v>2</v>
      </c>
    </row>
    <row r="651" spans="1:14" x14ac:dyDescent="0.25">
      <c r="A651" s="4" t="s">
        <v>1173</v>
      </c>
      <c r="B651" s="4" t="s">
        <v>1174</v>
      </c>
      <c r="C651" s="4" t="s">
        <v>23</v>
      </c>
      <c r="D651" s="4" t="s">
        <v>222</v>
      </c>
      <c r="E651" s="4" t="s">
        <v>1176</v>
      </c>
      <c r="F651" s="4" t="s">
        <v>1175</v>
      </c>
      <c r="G651" s="4"/>
      <c r="H651" s="4"/>
      <c r="I651" s="4"/>
      <c r="J651" s="4"/>
      <c r="L651" s="4">
        <f>IF(G651="", 0, (VLOOKUP(G651, unsafeseverity, 3, FALSE)))</f>
        <v>0</v>
      </c>
      <c r="M651" s="4">
        <f>L651</f>
        <v>0</v>
      </c>
      <c r="N651" s="4">
        <f>IF(L651=0, (VLOOKUP(C651&amp;D651, inspvalue, 3, FALSE)), 0)</f>
        <v>2</v>
      </c>
    </row>
    <row r="652" spans="1:14" x14ac:dyDescent="0.25">
      <c r="A652" s="4" t="s">
        <v>1173</v>
      </c>
      <c r="B652" s="4" t="s">
        <v>1174</v>
      </c>
      <c r="C652" s="4" t="s">
        <v>23</v>
      </c>
      <c r="D652" s="4" t="s">
        <v>222</v>
      </c>
      <c r="E652" s="4" t="s">
        <v>1176</v>
      </c>
      <c r="F652" s="4" t="s">
        <v>1175</v>
      </c>
      <c r="G652" s="4"/>
      <c r="H652" s="4"/>
      <c r="I652" s="4"/>
      <c r="J652" s="4"/>
      <c r="L652" s="4">
        <f>IF(G652="", 0, (VLOOKUP(G652, unsafeseverity, 3, FALSE)))</f>
        <v>0</v>
      </c>
      <c r="M652" s="4">
        <f>L652</f>
        <v>0</v>
      </c>
      <c r="N652" s="4">
        <f>IF(L652=0, (VLOOKUP(C652&amp;D652, inspvalue, 3, FALSE)), 0)</f>
        <v>2</v>
      </c>
    </row>
    <row r="653" spans="1:14" x14ac:dyDescent="0.25">
      <c r="A653" s="4" t="s">
        <v>1173</v>
      </c>
      <c r="B653" s="4" t="s">
        <v>1174</v>
      </c>
      <c r="C653" s="4" t="s">
        <v>23</v>
      </c>
      <c r="D653" s="4" t="s">
        <v>222</v>
      </c>
      <c r="E653" s="4" t="s">
        <v>1176</v>
      </c>
      <c r="F653" s="4" t="s">
        <v>1175</v>
      </c>
      <c r="G653" s="4"/>
      <c r="H653" s="4"/>
      <c r="I653" s="4"/>
      <c r="J653" s="4"/>
      <c r="L653" s="4">
        <f>IF(G653="", 0, (VLOOKUP(G653, unsafeseverity, 3, FALSE)))</f>
        <v>0</v>
      </c>
      <c r="M653" s="4">
        <f>L653</f>
        <v>0</v>
      </c>
      <c r="N653" s="4">
        <f>IF(L653=0, (VLOOKUP(C653&amp;D653, inspvalue, 3, FALSE)), 0)</f>
        <v>2</v>
      </c>
    </row>
    <row r="654" spans="1:14" x14ac:dyDescent="0.25">
      <c r="A654" s="4" t="s">
        <v>1173</v>
      </c>
      <c r="B654" s="4" t="s">
        <v>1174</v>
      </c>
      <c r="C654" s="4" t="s">
        <v>23</v>
      </c>
      <c r="D654" s="4" t="s">
        <v>222</v>
      </c>
      <c r="E654" s="4" t="s">
        <v>1176</v>
      </c>
      <c r="F654" s="4" t="s">
        <v>1175</v>
      </c>
      <c r="G654" s="4"/>
      <c r="H654" s="4"/>
      <c r="I654" s="4"/>
      <c r="J654" s="4"/>
      <c r="L654" s="4">
        <f>IF(G654="", 0, (VLOOKUP(G654, unsafeseverity, 3, FALSE)))</f>
        <v>0</v>
      </c>
      <c r="M654" s="4">
        <f>L654</f>
        <v>0</v>
      </c>
      <c r="N654" s="4">
        <f>IF(L654=0, (VLOOKUP(C654&amp;D654, inspvalue, 3, FALSE)), 0)</f>
        <v>2</v>
      </c>
    </row>
    <row r="655" spans="1:14" x14ac:dyDescent="0.25">
      <c r="A655" s="4" t="s">
        <v>1173</v>
      </c>
      <c r="B655" s="4" t="s">
        <v>1174</v>
      </c>
      <c r="C655" s="4" t="s">
        <v>23</v>
      </c>
      <c r="D655" s="4" t="s">
        <v>222</v>
      </c>
      <c r="E655" s="4" t="s">
        <v>1176</v>
      </c>
      <c r="F655" s="4" t="s">
        <v>1175</v>
      </c>
      <c r="G655" s="4"/>
      <c r="H655" s="4"/>
      <c r="I655" s="4"/>
      <c r="J655" s="4"/>
      <c r="L655" s="4">
        <f>IF(G655="", 0, (VLOOKUP(G655, unsafeseverity, 3, FALSE)))</f>
        <v>0</v>
      </c>
      <c r="M655" s="4">
        <f>L655</f>
        <v>0</v>
      </c>
      <c r="N655" s="4">
        <f>IF(L655=0, (VLOOKUP(C655&amp;D655, inspvalue, 3, FALSE)), 0)</f>
        <v>2</v>
      </c>
    </row>
    <row r="656" spans="1:14" x14ac:dyDescent="0.25">
      <c r="A656" s="4" t="s">
        <v>1173</v>
      </c>
      <c r="B656" s="4" t="s">
        <v>1174</v>
      </c>
      <c r="C656" s="4" t="s">
        <v>23</v>
      </c>
      <c r="D656" s="4" t="s">
        <v>222</v>
      </c>
      <c r="E656" s="4" t="s">
        <v>1176</v>
      </c>
      <c r="F656" s="4" t="s">
        <v>1175</v>
      </c>
      <c r="G656" s="4"/>
      <c r="H656" s="4"/>
      <c r="I656" s="4"/>
      <c r="J656" s="4"/>
      <c r="L656" s="4">
        <f>IF(G656="", 0, (VLOOKUP(G656, unsafeseverity, 3, FALSE)))</f>
        <v>0</v>
      </c>
      <c r="M656" s="4">
        <f>L656</f>
        <v>0</v>
      </c>
      <c r="N656" s="4">
        <f>IF(L656=0, (VLOOKUP(C656&amp;D656, inspvalue, 3, FALSE)), 0)</f>
        <v>2</v>
      </c>
    </row>
    <row r="657" spans="1:14" x14ac:dyDescent="0.25">
      <c r="A657" s="4" t="s">
        <v>1173</v>
      </c>
      <c r="B657" s="4" t="s">
        <v>1174</v>
      </c>
      <c r="C657" s="4" t="s">
        <v>23</v>
      </c>
      <c r="D657" s="4" t="s">
        <v>222</v>
      </c>
      <c r="E657" s="4" t="s">
        <v>1176</v>
      </c>
      <c r="F657" s="4" t="s">
        <v>1175</v>
      </c>
      <c r="G657" s="4"/>
      <c r="H657" s="4"/>
      <c r="I657" s="4"/>
      <c r="J657" s="4"/>
      <c r="L657" s="4">
        <f>IF(G657="", 0, (VLOOKUP(G657, unsafeseverity, 3, FALSE)))</f>
        <v>0</v>
      </c>
      <c r="M657" s="4">
        <f>L657</f>
        <v>0</v>
      </c>
      <c r="N657" s="4">
        <f>IF(L657=0, (VLOOKUP(C657&amp;D657, inspvalue, 3, FALSE)), 0)</f>
        <v>2</v>
      </c>
    </row>
    <row r="658" spans="1:14" x14ac:dyDescent="0.25">
      <c r="A658" s="4" t="s">
        <v>1173</v>
      </c>
      <c r="B658" s="4" t="s">
        <v>1174</v>
      </c>
      <c r="C658" s="4" t="s">
        <v>23</v>
      </c>
      <c r="D658" s="4" t="s">
        <v>222</v>
      </c>
      <c r="E658" s="4" t="s">
        <v>1176</v>
      </c>
      <c r="F658" s="4" t="s">
        <v>1175</v>
      </c>
      <c r="G658" s="4"/>
      <c r="H658" s="4"/>
      <c r="I658" s="4"/>
      <c r="J658" s="4"/>
      <c r="L658" s="4">
        <f>IF(G658="", 0, (VLOOKUP(G658, unsafeseverity, 3, FALSE)))</f>
        <v>0</v>
      </c>
      <c r="M658" s="4">
        <f>L658</f>
        <v>0</v>
      </c>
      <c r="N658" s="4">
        <f>IF(L658=0, (VLOOKUP(C658&amp;D658, inspvalue, 3, FALSE)), 0)</f>
        <v>2</v>
      </c>
    </row>
    <row r="659" spans="1:14" x14ac:dyDescent="0.25">
      <c r="A659" s="4" t="s">
        <v>1173</v>
      </c>
      <c r="B659" s="4" t="s">
        <v>1174</v>
      </c>
      <c r="C659" s="4" t="s">
        <v>23</v>
      </c>
      <c r="D659" s="4" t="s">
        <v>222</v>
      </c>
      <c r="E659" s="4" t="s">
        <v>1176</v>
      </c>
      <c r="F659" s="4" t="s">
        <v>1175</v>
      </c>
      <c r="G659" s="4"/>
      <c r="H659" s="4"/>
      <c r="I659" s="4"/>
      <c r="J659" s="4"/>
      <c r="L659" s="4">
        <f>IF(G659="", 0, (VLOOKUP(G659, unsafeseverity, 3, FALSE)))</f>
        <v>0</v>
      </c>
      <c r="M659" s="4">
        <f>L659</f>
        <v>0</v>
      </c>
      <c r="N659" s="4">
        <f>IF(L659=0, (VLOOKUP(C659&amp;D659, inspvalue, 3, FALSE)), 0)</f>
        <v>2</v>
      </c>
    </row>
    <row r="660" spans="1:14" x14ac:dyDescent="0.25">
      <c r="A660" s="4" t="s">
        <v>1173</v>
      </c>
      <c r="B660" s="4" t="s">
        <v>1174</v>
      </c>
      <c r="C660" s="4" t="s">
        <v>23</v>
      </c>
      <c r="D660" s="4" t="s">
        <v>222</v>
      </c>
      <c r="E660" s="4" t="s">
        <v>1176</v>
      </c>
      <c r="F660" s="4" t="s">
        <v>1175</v>
      </c>
      <c r="G660" s="4"/>
      <c r="H660" s="4"/>
      <c r="I660" s="4"/>
      <c r="J660" s="4"/>
      <c r="L660" s="4">
        <f>IF(G660="", 0, (VLOOKUP(G660, unsafeseverity, 3, FALSE)))</f>
        <v>0</v>
      </c>
      <c r="M660" s="4">
        <f>L660</f>
        <v>0</v>
      </c>
      <c r="N660" s="4">
        <f>IF(L660=0, (VLOOKUP(C660&amp;D660, inspvalue, 3, FALSE)), 0)</f>
        <v>2</v>
      </c>
    </row>
    <row r="661" spans="1:14" x14ac:dyDescent="0.25">
      <c r="A661" s="4" t="s">
        <v>1173</v>
      </c>
      <c r="B661" s="4" t="s">
        <v>1174</v>
      </c>
      <c r="C661" s="4" t="s">
        <v>23</v>
      </c>
      <c r="D661" s="4" t="s">
        <v>222</v>
      </c>
      <c r="E661" s="4" t="s">
        <v>1176</v>
      </c>
      <c r="F661" s="4" t="s">
        <v>1175</v>
      </c>
      <c r="G661" s="4"/>
      <c r="H661" s="4"/>
      <c r="I661" s="4"/>
      <c r="J661" s="4"/>
      <c r="L661" s="4">
        <f>IF(G661="", 0, (VLOOKUP(G661, unsafeseverity, 3, FALSE)))</f>
        <v>0</v>
      </c>
      <c r="M661" s="4">
        <f>L661</f>
        <v>0</v>
      </c>
      <c r="N661" s="4">
        <f>IF(L661=0, (VLOOKUP(C661&amp;D661, inspvalue, 3, FALSE)), 0)</f>
        <v>2</v>
      </c>
    </row>
    <row r="662" spans="1:14" x14ac:dyDescent="0.25">
      <c r="A662" s="4" t="s">
        <v>1173</v>
      </c>
      <c r="B662" s="4" t="s">
        <v>1174</v>
      </c>
      <c r="C662" s="4" t="s">
        <v>23</v>
      </c>
      <c r="D662" s="4" t="s">
        <v>222</v>
      </c>
      <c r="E662" s="4" t="s">
        <v>1176</v>
      </c>
      <c r="F662" s="4" t="s">
        <v>1175</v>
      </c>
      <c r="G662" s="4"/>
      <c r="H662" s="4"/>
      <c r="I662" s="4"/>
      <c r="J662" s="4"/>
      <c r="L662" s="4">
        <f>IF(G662="", 0, (VLOOKUP(G662, unsafeseverity, 3, FALSE)))</f>
        <v>0</v>
      </c>
      <c r="M662" s="4">
        <f>L662</f>
        <v>0</v>
      </c>
      <c r="N662" s="4">
        <f>IF(L662=0, (VLOOKUP(C662&amp;D662, inspvalue, 3, FALSE)), 0)</f>
        <v>2</v>
      </c>
    </row>
    <row r="663" spans="1:14" x14ac:dyDescent="0.25">
      <c r="A663" s="4" t="s">
        <v>1173</v>
      </c>
      <c r="B663" s="4" t="s">
        <v>1174</v>
      </c>
      <c r="C663" s="4" t="s">
        <v>23</v>
      </c>
      <c r="D663" s="4" t="s">
        <v>222</v>
      </c>
      <c r="E663" s="4" t="s">
        <v>1176</v>
      </c>
      <c r="F663" s="4" t="s">
        <v>1175</v>
      </c>
      <c r="G663" s="4"/>
      <c r="H663" s="4"/>
      <c r="I663" s="4"/>
      <c r="J663" s="4"/>
      <c r="L663" s="4">
        <f>IF(G663="", 0, (VLOOKUP(G663, unsafeseverity, 3, FALSE)))</f>
        <v>0</v>
      </c>
      <c r="M663" s="4">
        <f>L663</f>
        <v>0</v>
      </c>
      <c r="N663" s="4">
        <f>IF(L663=0, (VLOOKUP(C663&amp;D663, inspvalue, 3, FALSE)), 0)</f>
        <v>2</v>
      </c>
    </row>
    <row r="664" spans="1:14" x14ac:dyDescent="0.25">
      <c r="A664" s="4" t="s">
        <v>1173</v>
      </c>
      <c r="B664" s="4" t="s">
        <v>1174</v>
      </c>
      <c r="C664" s="4" t="s">
        <v>23</v>
      </c>
      <c r="D664" s="4" t="s">
        <v>222</v>
      </c>
      <c r="E664" s="4" t="s">
        <v>1176</v>
      </c>
      <c r="F664" s="4" t="s">
        <v>1175</v>
      </c>
      <c r="G664" s="4"/>
      <c r="H664" s="4"/>
      <c r="I664" s="4"/>
      <c r="J664" s="4"/>
      <c r="L664" s="4">
        <f>IF(G664="", 0, (VLOOKUP(G664, unsafeseverity, 3, FALSE)))</f>
        <v>0</v>
      </c>
      <c r="M664" s="4">
        <f>L664</f>
        <v>0</v>
      </c>
      <c r="N664" s="4">
        <f>IF(L664=0, (VLOOKUP(C664&amp;D664, inspvalue, 3, FALSE)), 0)</f>
        <v>2</v>
      </c>
    </row>
    <row r="665" spans="1:14" x14ac:dyDescent="0.25">
      <c r="A665" s="4" t="s">
        <v>1173</v>
      </c>
      <c r="B665" s="4" t="s">
        <v>1174</v>
      </c>
      <c r="C665" s="4" t="s">
        <v>23</v>
      </c>
      <c r="D665" s="4" t="s">
        <v>222</v>
      </c>
      <c r="E665" s="4" t="s">
        <v>1176</v>
      </c>
      <c r="F665" s="4" t="s">
        <v>1175</v>
      </c>
      <c r="G665" s="4"/>
      <c r="H665" s="4"/>
      <c r="I665" s="4"/>
      <c r="J665" s="4"/>
      <c r="L665" s="4">
        <f>IF(G665="", 0, (VLOOKUP(G665, unsafeseverity, 3, FALSE)))</f>
        <v>0</v>
      </c>
      <c r="M665" s="4">
        <f>L665</f>
        <v>0</v>
      </c>
      <c r="N665" s="4">
        <f>IF(L665=0, (VLOOKUP(C665&amp;D665, inspvalue, 3, FALSE)), 0)</f>
        <v>2</v>
      </c>
    </row>
    <row r="666" spans="1:14" x14ac:dyDescent="0.25">
      <c r="A666" s="4" t="s">
        <v>1173</v>
      </c>
      <c r="B666" s="4" t="s">
        <v>1174</v>
      </c>
      <c r="C666" s="4" t="s">
        <v>23</v>
      </c>
      <c r="D666" s="4" t="s">
        <v>227</v>
      </c>
      <c r="E666" s="4" t="s">
        <v>1176</v>
      </c>
      <c r="F666" s="4" t="s">
        <v>1175</v>
      </c>
      <c r="G666" s="4"/>
      <c r="H666" s="4"/>
      <c r="I666" s="4"/>
      <c r="J666" s="4"/>
      <c r="L666" s="4">
        <f>IF(G666="", 0, (VLOOKUP(G666, unsafeseverity, 3, FALSE)))</f>
        <v>0</v>
      </c>
      <c r="M666" s="4">
        <f>L666</f>
        <v>0</v>
      </c>
      <c r="N666" s="4">
        <f>IF(L666=0, (VLOOKUP(C666&amp;D666, inspvalue, 3, FALSE)), 0)</f>
        <v>2</v>
      </c>
    </row>
    <row r="667" spans="1:14" x14ac:dyDescent="0.25">
      <c r="A667" s="4" t="s">
        <v>1173</v>
      </c>
      <c r="B667" s="4" t="s">
        <v>1174</v>
      </c>
      <c r="C667" s="4" t="s">
        <v>23</v>
      </c>
      <c r="D667" s="4" t="s">
        <v>227</v>
      </c>
      <c r="E667" s="4" t="s">
        <v>1176</v>
      </c>
      <c r="F667" s="4" t="s">
        <v>1175</v>
      </c>
      <c r="G667" s="4"/>
      <c r="H667" s="4"/>
      <c r="I667" s="4"/>
      <c r="J667" s="4"/>
      <c r="L667" s="4">
        <f>IF(G667="", 0, (VLOOKUP(G667, unsafeseverity, 3, FALSE)))</f>
        <v>0</v>
      </c>
      <c r="M667" s="4">
        <f>L667</f>
        <v>0</v>
      </c>
      <c r="N667" s="4">
        <f>IF(L667=0, (VLOOKUP(C667&amp;D667, inspvalue, 3, FALSE)), 0)</f>
        <v>2</v>
      </c>
    </row>
    <row r="668" spans="1:14" x14ac:dyDescent="0.25">
      <c r="A668" s="4" t="s">
        <v>1173</v>
      </c>
      <c r="B668" s="4" t="s">
        <v>1174</v>
      </c>
      <c r="C668" s="4" t="s">
        <v>23</v>
      </c>
      <c r="D668" s="4" t="s">
        <v>227</v>
      </c>
      <c r="E668" s="4" t="s">
        <v>1176</v>
      </c>
      <c r="F668" s="4" t="s">
        <v>1175</v>
      </c>
      <c r="G668" s="4"/>
      <c r="H668" s="4"/>
      <c r="I668" s="4"/>
      <c r="J668" s="4"/>
      <c r="L668" s="4">
        <f>IF(G668="", 0, (VLOOKUP(G668, unsafeseverity, 3, FALSE)))</f>
        <v>0</v>
      </c>
      <c r="M668" s="4">
        <f>L668</f>
        <v>0</v>
      </c>
      <c r="N668" s="4">
        <f>IF(L668=0, (VLOOKUP(C668&amp;D668, inspvalue, 3, FALSE)), 0)</f>
        <v>2</v>
      </c>
    </row>
    <row r="669" spans="1:14" x14ac:dyDescent="0.25">
      <c r="A669" s="4" t="s">
        <v>1173</v>
      </c>
      <c r="B669" s="4" t="s">
        <v>1174</v>
      </c>
      <c r="C669" s="4" t="s">
        <v>23</v>
      </c>
      <c r="D669" s="4" t="s">
        <v>227</v>
      </c>
      <c r="E669" s="4" t="s">
        <v>1176</v>
      </c>
      <c r="F669" s="4" t="s">
        <v>1175</v>
      </c>
      <c r="G669" s="4"/>
      <c r="H669" s="4"/>
      <c r="I669" s="4"/>
      <c r="J669" s="4"/>
      <c r="L669" s="4">
        <f>IF(G669="", 0, (VLOOKUP(G669, unsafeseverity, 3, FALSE)))</f>
        <v>0</v>
      </c>
      <c r="M669" s="4">
        <f>L669</f>
        <v>0</v>
      </c>
      <c r="N669" s="4">
        <f>IF(L669=0, (VLOOKUP(C669&amp;D669, inspvalue, 3, FALSE)), 0)</f>
        <v>2</v>
      </c>
    </row>
    <row r="670" spans="1:14" x14ac:dyDescent="0.25">
      <c r="A670" s="4" t="s">
        <v>1173</v>
      </c>
      <c r="B670" s="4" t="s">
        <v>1174</v>
      </c>
      <c r="C670" s="4" t="s">
        <v>23</v>
      </c>
      <c r="D670" s="4" t="s">
        <v>227</v>
      </c>
      <c r="E670" s="4" t="s">
        <v>1176</v>
      </c>
      <c r="F670" s="4" t="s">
        <v>1175</v>
      </c>
      <c r="G670" s="4"/>
      <c r="H670" s="4"/>
      <c r="I670" s="4"/>
      <c r="J670" s="4"/>
      <c r="L670" s="4">
        <f>IF(G670="", 0, (VLOOKUP(G670, unsafeseverity, 3, FALSE)))</f>
        <v>0</v>
      </c>
      <c r="M670" s="4">
        <f>L670</f>
        <v>0</v>
      </c>
      <c r="N670" s="4">
        <f>IF(L670=0, (VLOOKUP(C670&amp;D670, inspvalue, 3, FALSE)), 0)</f>
        <v>2</v>
      </c>
    </row>
    <row r="671" spans="1:14" x14ac:dyDescent="0.25">
      <c r="A671" s="4" t="s">
        <v>1173</v>
      </c>
      <c r="B671" s="4" t="s">
        <v>1174</v>
      </c>
      <c r="C671" s="4" t="s">
        <v>23</v>
      </c>
      <c r="D671" s="4" t="s">
        <v>227</v>
      </c>
      <c r="E671" s="4" t="s">
        <v>1176</v>
      </c>
      <c r="F671" s="4" t="s">
        <v>1175</v>
      </c>
      <c r="G671" s="4"/>
      <c r="H671" s="4"/>
      <c r="I671" s="4"/>
      <c r="J671" s="4"/>
      <c r="L671" s="4">
        <f>IF(G671="", 0, (VLOOKUP(G671, unsafeseverity, 3, FALSE)))</f>
        <v>0</v>
      </c>
      <c r="M671" s="4">
        <f>L671</f>
        <v>0</v>
      </c>
      <c r="N671" s="4">
        <f>IF(L671=0, (VLOOKUP(C671&amp;D671, inspvalue, 3, FALSE)), 0)</f>
        <v>2</v>
      </c>
    </row>
    <row r="672" spans="1:14" x14ac:dyDescent="0.25">
      <c r="A672" s="4" t="s">
        <v>1173</v>
      </c>
      <c r="B672" s="4" t="s">
        <v>1174</v>
      </c>
      <c r="C672" s="4" t="s">
        <v>23</v>
      </c>
      <c r="D672" s="4" t="s">
        <v>227</v>
      </c>
      <c r="E672" s="4" t="s">
        <v>1176</v>
      </c>
      <c r="F672" s="4" t="s">
        <v>1175</v>
      </c>
      <c r="G672" s="4"/>
      <c r="H672" s="4"/>
      <c r="I672" s="4"/>
      <c r="J672" s="4"/>
      <c r="L672" s="4">
        <f>IF(G672="", 0, (VLOOKUP(G672, unsafeseverity, 3, FALSE)))</f>
        <v>0</v>
      </c>
      <c r="M672" s="4">
        <f>L672</f>
        <v>0</v>
      </c>
      <c r="N672" s="4">
        <f>IF(L672=0, (VLOOKUP(C672&amp;D672, inspvalue, 3, FALSE)), 0)</f>
        <v>2</v>
      </c>
    </row>
    <row r="673" spans="1:14" x14ac:dyDescent="0.25">
      <c r="A673" s="4" t="s">
        <v>1173</v>
      </c>
      <c r="B673" s="4" t="s">
        <v>1174</v>
      </c>
      <c r="C673" s="4" t="s">
        <v>23</v>
      </c>
      <c r="D673" s="4" t="s">
        <v>227</v>
      </c>
      <c r="E673" s="4" t="s">
        <v>1176</v>
      </c>
      <c r="F673" s="4" t="s">
        <v>1175</v>
      </c>
      <c r="G673" s="4"/>
      <c r="H673" s="4"/>
      <c r="I673" s="4"/>
      <c r="J673" s="4"/>
      <c r="L673" s="4">
        <f>IF(G673="", 0, (VLOOKUP(G673, unsafeseverity, 3, FALSE)))</f>
        <v>0</v>
      </c>
      <c r="M673" s="4">
        <f>L673</f>
        <v>0</v>
      </c>
      <c r="N673" s="4">
        <f>IF(L673=0, (VLOOKUP(C673&amp;D673, inspvalue, 3, FALSE)), 0)</f>
        <v>2</v>
      </c>
    </row>
    <row r="674" spans="1:14" x14ac:dyDescent="0.25">
      <c r="A674" s="4" t="s">
        <v>1173</v>
      </c>
      <c r="B674" s="4" t="s">
        <v>1174</v>
      </c>
      <c r="C674" s="4" t="s">
        <v>23</v>
      </c>
      <c r="D674" s="4" t="s">
        <v>227</v>
      </c>
      <c r="E674" s="4" t="s">
        <v>1176</v>
      </c>
      <c r="F674" s="4" t="s">
        <v>1175</v>
      </c>
      <c r="G674" s="4"/>
      <c r="H674" s="4"/>
      <c r="I674" s="4"/>
      <c r="J674" s="4"/>
      <c r="L674" s="4">
        <f>IF(G674="", 0, (VLOOKUP(G674, unsafeseverity, 3, FALSE)))</f>
        <v>0</v>
      </c>
      <c r="M674" s="4">
        <f>L674</f>
        <v>0</v>
      </c>
      <c r="N674" s="4">
        <f>IF(L674=0, (VLOOKUP(C674&amp;D674, inspvalue, 3, FALSE)), 0)</f>
        <v>2</v>
      </c>
    </row>
    <row r="675" spans="1:14" x14ac:dyDescent="0.25">
      <c r="A675" s="4" t="s">
        <v>1173</v>
      </c>
      <c r="B675" s="4" t="s">
        <v>1174</v>
      </c>
      <c r="C675" s="4" t="s">
        <v>23</v>
      </c>
      <c r="D675" s="4" t="s">
        <v>227</v>
      </c>
      <c r="E675" s="4" t="s">
        <v>1176</v>
      </c>
      <c r="F675" s="4" t="s">
        <v>1175</v>
      </c>
      <c r="G675" s="4"/>
      <c r="H675" s="4"/>
      <c r="I675" s="4"/>
      <c r="J675" s="4"/>
      <c r="L675" s="4">
        <f>IF(G675="", 0, (VLOOKUP(G675, unsafeseverity, 3, FALSE)))</f>
        <v>0</v>
      </c>
      <c r="M675" s="4">
        <f>L675</f>
        <v>0</v>
      </c>
      <c r="N675" s="4">
        <f>IF(L675=0, (VLOOKUP(C675&amp;D675, inspvalue, 3, FALSE)), 0)</f>
        <v>2</v>
      </c>
    </row>
    <row r="676" spans="1:14" x14ac:dyDescent="0.25">
      <c r="A676" s="4" t="s">
        <v>1173</v>
      </c>
      <c r="B676" s="4" t="s">
        <v>1174</v>
      </c>
      <c r="C676" s="4" t="s">
        <v>23</v>
      </c>
      <c r="D676" s="4" t="s">
        <v>227</v>
      </c>
      <c r="E676" s="4" t="s">
        <v>1176</v>
      </c>
      <c r="F676" s="4" t="s">
        <v>1175</v>
      </c>
      <c r="G676" s="4"/>
      <c r="H676" s="4"/>
      <c r="I676" s="4"/>
      <c r="J676" s="4"/>
      <c r="L676" s="4">
        <f>IF(G676="", 0, (VLOOKUP(G676, unsafeseverity, 3, FALSE)))</f>
        <v>0</v>
      </c>
      <c r="M676" s="4">
        <f>L676</f>
        <v>0</v>
      </c>
      <c r="N676" s="4">
        <f>IF(L676=0, (VLOOKUP(C676&amp;D676, inspvalue, 3, FALSE)), 0)</f>
        <v>2</v>
      </c>
    </row>
    <row r="677" spans="1:14" x14ac:dyDescent="0.25">
      <c r="A677" s="4" t="s">
        <v>1173</v>
      </c>
      <c r="B677" s="4" t="s">
        <v>1174</v>
      </c>
      <c r="C677" s="4" t="s">
        <v>23</v>
      </c>
      <c r="D677" s="4" t="s">
        <v>227</v>
      </c>
      <c r="E677" s="4" t="s">
        <v>1176</v>
      </c>
      <c r="F677" s="4" t="s">
        <v>1175</v>
      </c>
      <c r="G677" s="4"/>
      <c r="H677" s="4"/>
      <c r="I677" s="4"/>
      <c r="J677" s="4"/>
      <c r="L677" s="4">
        <f>IF(G677="", 0, (VLOOKUP(G677, unsafeseverity, 3, FALSE)))</f>
        <v>0</v>
      </c>
      <c r="M677" s="4">
        <f>L677</f>
        <v>0</v>
      </c>
      <c r="N677" s="4">
        <f>IF(L677=0, (VLOOKUP(C677&amp;D677, inspvalue, 3, FALSE)), 0)</f>
        <v>2</v>
      </c>
    </row>
    <row r="678" spans="1:14" x14ac:dyDescent="0.25">
      <c r="A678" s="4" t="s">
        <v>1173</v>
      </c>
      <c r="B678" s="4" t="s">
        <v>1174</v>
      </c>
      <c r="C678" s="4" t="s">
        <v>23</v>
      </c>
      <c r="D678" s="4" t="s">
        <v>227</v>
      </c>
      <c r="E678" s="4" t="s">
        <v>1176</v>
      </c>
      <c r="F678" s="4" t="s">
        <v>1175</v>
      </c>
      <c r="G678" s="4"/>
      <c r="H678" s="4"/>
      <c r="I678" s="4"/>
      <c r="J678" s="4"/>
      <c r="L678" s="4">
        <f>IF(G678="", 0, (VLOOKUP(G678, unsafeseverity, 3, FALSE)))</f>
        <v>0</v>
      </c>
      <c r="M678" s="4">
        <f>L678</f>
        <v>0</v>
      </c>
      <c r="N678" s="4">
        <f>IF(L678=0, (VLOOKUP(C678&amp;D678, inspvalue, 3, FALSE)), 0)</f>
        <v>2</v>
      </c>
    </row>
    <row r="679" spans="1:14" x14ac:dyDescent="0.25">
      <c r="A679" s="4" t="s">
        <v>1173</v>
      </c>
      <c r="B679" s="4" t="s">
        <v>1174</v>
      </c>
      <c r="C679" s="4" t="s">
        <v>23</v>
      </c>
      <c r="D679" s="4" t="s">
        <v>227</v>
      </c>
      <c r="E679" s="4" t="s">
        <v>1176</v>
      </c>
      <c r="F679" s="4" t="s">
        <v>1175</v>
      </c>
      <c r="G679" s="4"/>
      <c r="H679" s="4"/>
      <c r="I679" s="4"/>
      <c r="J679" s="4"/>
      <c r="L679" s="4">
        <f>IF(G679="", 0, (VLOOKUP(G679, unsafeseverity, 3, FALSE)))</f>
        <v>0</v>
      </c>
      <c r="M679" s="4">
        <f>L679</f>
        <v>0</v>
      </c>
      <c r="N679" s="4">
        <f>IF(L679=0, (VLOOKUP(C679&amp;D679, inspvalue, 3, FALSE)), 0)</f>
        <v>2</v>
      </c>
    </row>
    <row r="680" spans="1:14" x14ac:dyDescent="0.25">
      <c r="A680" s="4" t="s">
        <v>1173</v>
      </c>
      <c r="B680" s="4" t="s">
        <v>1174</v>
      </c>
      <c r="C680" s="4" t="s">
        <v>23</v>
      </c>
      <c r="D680" s="4" t="s">
        <v>227</v>
      </c>
      <c r="E680" s="4" t="s">
        <v>1176</v>
      </c>
      <c r="F680" s="4" t="s">
        <v>1175</v>
      </c>
      <c r="G680" s="4"/>
      <c r="H680" s="4"/>
      <c r="I680" s="4"/>
      <c r="J680" s="4"/>
      <c r="L680" s="4">
        <f>IF(G680="", 0, (VLOOKUP(G680, unsafeseverity, 3, FALSE)))</f>
        <v>0</v>
      </c>
      <c r="M680" s="4">
        <f>L680</f>
        <v>0</v>
      </c>
      <c r="N680" s="4">
        <f>IF(L680=0, (VLOOKUP(C680&amp;D680, inspvalue, 3, FALSE)), 0)</f>
        <v>2</v>
      </c>
    </row>
    <row r="681" spans="1:14" x14ac:dyDescent="0.25">
      <c r="A681" s="4" t="s">
        <v>1173</v>
      </c>
      <c r="B681" s="4" t="s">
        <v>1174</v>
      </c>
      <c r="C681" s="4" t="s">
        <v>23</v>
      </c>
      <c r="D681" s="4" t="s">
        <v>227</v>
      </c>
      <c r="E681" s="4" t="s">
        <v>1176</v>
      </c>
      <c r="F681" s="4" t="s">
        <v>1175</v>
      </c>
      <c r="G681" s="4"/>
      <c r="H681" s="4"/>
      <c r="I681" s="4"/>
      <c r="J681" s="4"/>
      <c r="L681" s="4">
        <f>IF(G681="", 0, (VLOOKUP(G681, unsafeseverity, 3, FALSE)))</f>
        <v>0</v>
      </c>
      <c r="M681" s="4">
        <f>L681</f>
        <v>0</v>
      </c>
      <c r="N681" s="4">
        <f>IF(L681=0, (VLOOKUP(C681&amp;D681, inspvalue, 3, FALSE)), 0)</f>
        <v>2</v>
      </c>
    </row>
    <row r="682" spans="1:14" x14ac:dyDescent="0.25">
      <c r="A682" s="4" t="s">
        <v>1173</v>
      </c>
      <c r="B682" s="4" t="s">
        <v>1174</v>
      </c>
      <c r="C682" s="4" t="s">
        <v>125</v>
      </c>
      <c r="D682" s="4" t="s">
        <v>1158</v>
      </c>
      <c r="E682" s="4" t="s">
        <v>1176</v>
      </c>
      <c r="F682" s="4" t="s">
        <v>1175</v>
      </c>
      <c r="G682" s="4" t="s">
        <v>121</v>
      </c>
      <c r="H682" s="4" t="s">
        <v>1155</v>
      </c>
      <c r="I682" s="4" t="s">
        <v>122</v>
      </c>
      <c r="J682" s="4" t="s">
        <v>1159</v>
      </c>
      <c r="L682" s="4">
        <f>IF(G682="", 0, (VLOOKUP(G682, unsafeseverity, 3, FALSE)))</f>
        <v>1</v>
      </c>
      <c r="M682" s="4">
        <f>L682</f>
        <v>1</v>
      </c>
      <c r="N682" s="4">
        <f>IF(L682=0, (VLOOKUP(C682&amp;D682, inspvalue, 3, FALSE)), 0)</f>
        <v>0</v>
      </c>
    </row>
    <row r="683" spans="1:14" x14ac:dyDescent="0.25">
      <c r="A683" s="4" t="s">
        <v>1173</v>
      </c>
      <c r="B683" s="4" t="s">
        <v>1174</v>
      </c>
      <c r="C683" s="4" t="s">
        <v>29</v>
      </c>
      <c r="D683" s="4" t="s">
        <v>156</v>
      </c>
      <c r="E683" s="4" t="s">
        <v>1176</v>
      </c>
      <c r="F683" s="4" t="s">
        <v>1175</v>
      </c>
      <c r="G683" s="4"/>
      <c r="H683" s="4"/>
      <c r="I683" s="4"/>
      <c r="J683" s="4"/>
      <c r="L683" s="4">
        <f>IF(G683="", 0, (VLOOKUP(G683, unsafeseverity, 3, FALSE)))</f>
        <v>0</v>
      </c>
      <c r="M683" s="4">
        <f>L683</f>
        <v>0</v>
      </c>
      <c r="N683" s="4">
        <f>IF(L683=0, (VLOOKUP(C683&amp;D683, inspvalue, 3, FALSE)), 0)</f>
        <v>1</v>
      </c>
    </row>
    <row r="684" spans="1:14" x14ac:dyDescent="0.25">
      <c r="A684" s="4" t="s">
        <v>1173</v>
      </c>
      <c r="B684" s="4" t="s">
        <v>1174</v>
      </c>
      <c r="C684" s="4" t="s">
        <v>29</v>
      </c>
      <c r="D684" s="4" t="s">
        <v>137</v>
      </c>
      <c r="E684" s="4" t="s">
        <v>1176</v>
      </c>
      <c r="F684" s="4" t="s">
        <v>1175</v>
      </c>
      <c r="G684" s="4"/>
      <c r="H684" s="4"/>
      <c r="I684" s="4"/>
      <c r="J684" s="4"/>
      <c r="L684" s="4">
        <f>IF(G684="", 0, (VLOOKUP(G684, unsafeseverity, 3, FALSE)))</f>
        <v>0</v>
      </c>
      <c r="M684" s="4">
        <f>L684</f>
        <v>0</v>
      </c>
      <c r="N684" s="4">
        <f>IF(L684=0, (VLOOKUP(C684&amp;D684, inspvalue, 3, FALSE)), 0)</f>
        <v>2</v>
      </c>
    </row>
    <row r="685" spans="1:14" x14ac:dyDescent="0.25">
      <c r="A685" s="4" t="s">
        <v>1173</v>
      </c>
      <c r="B685" s="4" t="s">
        <v>1174</v>
      </c>
      <c r="C685" s="4" t="s">
        <v>29</v>
      </c>
      <c r="D685" s="4" t="s">
        <v>137</v>
      </c>
      <c r="E685" s="4" t="s">
        <v>1176</v>
      </c>
      <c r="F685" s="4" t="s">
        <v>1175</v>
      </c>
      <c r="G685" s="4"/>
      <c r="H685" s="4"/>
      <c r="I685" s="4"/>
      <c r="J685" s="4"/>
      <c r="L685" s="4">
        <f>IF(G685="", 0, (VLOOKUP(G685, unsafeseverity, 3, FALSE)))</f>
        <v>0</v>
      </c>
      <c r="M685" s="4">
        <f>L685</f>
        <v>0</v>
      </c>
      <c r="N685" s="4">
        <f>IF(L685=0, (VLOOKUP(C685&amp;D685, inspvalue, 3, FALSE)), 0)</f>
        <v>2</v>
      </c>
    </row>
    <row r="686" spans="1:14" x14ac:dyDescent="0.25">
      <c r="A686" s="4" t="s">
        <v>1173</v>
      </c>
      <c r="B686" s="4" t="s">
        <v>1174</v>
      </c>
      <c r="C686" s="4" t="s">
        <v>29</v>
      </c>
      <c r="D686" s="4" t="s">
        <v>43</v>
      </c>
      <c r="E686" s="4" t="s">
        <v>1176</v>
      </c>
      <c r="F686" s="4" t="s">
        <v>1175</v>
      </c>
      <c r="G686" s="4"/>
      <c r="H686" s="4"/>
      <c r="I686" s="4"/>
      <c r="J686" s="4"/>
      <c r="L686" s="4">
        <f>IF(G686="", 0, (VLOOKUP(G686, unsafeseverity, 3, FALSE)))</f>
        <v>0</v>
      </c>
      <c r="M686" s="4">
        <f>L686</f>
        <v>0</v>
      </c>
      <c r="N686" s="4">
        <f>IF(L686=0, (VLOOKUP(C686&amp;D686, inspvalue, 3, FALSE)), 0)</f>
        <v>2</v>
      </c>
    </row>
    <row r="687" spans="1:14" x14ac:dyDescent="0.25">
      <c r="A687" s="4" t="s">
        <v>1173</v>
      </c>
      <c r="B687" s="4" t="s">
        <v>1174</v>
      </c>
      <c r="C687" s="4" t="s">
        <v>29</v>
      </c>
      <c r="D687" s="4" t="s">
        <v>43</v>
      </c>
      <c r="E687" s="4" t="s">
        <v>1176</v>
      </c>
      <c r="F687" s="4" t="s">
        <v>1175</v>
      </c>
      <c r="G687" s="4"/>
      <c r="H687" s="4"/>
      <c r="I687" s="4"/>
      <c r="J687" s="4"/>
      <c r="L687" s="4">
        <f>IF(G687="", 0, (VLOOKUP(G687, unsafeseverity, 3, FALSE)))</f>
        <v>0</v>
      </c>
      <c r="M687" s="4">
        <f>L687</f>
        <v>0</v>
      </c>
      <c r="N687" s="4">
        <f>IF(L687=0, (VLOOKUP(C687&amp;D687, inspvalue, 3, FALSE)), 0)</f>
        <v>2</v>
      </c>
    </row>
    <row r="688" spans="1:14" x14ac:dyDescent="0.25">
      <c r="A688" s="4" t="s">
        <v>1173</v>
      </c>
      <c r="B688" s="4" t="s">
        <v>1174</v>
      </c>
      <c r="C688" s="4" t="s">
        <v>29</v>
      </c>
      <c r="D688" s="4" t="s">
        <v>157</v>
      </c>
      <c r="E688" s="4" t="s">
        <v>1176</v>
      </c>
      <c r="F688" s="4" t="s">
        <v>1175</v>
      </c>
      <c r="G688" s="4"/>
      <c r="H688" s="4"/>
      <c r="I688" s="4"/>
      <c r="J688" s="4"/>
      <c r="L688" s="4">
        <f>IF(G688="", 0, (VLOOKUP(G688, unsafeseverity, 3, FALSE)))</f>
        <v>0</v>
      </c>
      <c r="M688" s="4">
        <f>L688</f>
        <v>0</v>
      </c>
      <c r="N688" s="4">
        <f>IF(L688=0, (VLOOKUP(C688&amp;D688, inspvalue, 3, FALSE)), 0)</f>
        <v>2</v>
      </c>
    </row>
    <row r="689" spans="1:14" x14ac:dyDescent="0.25">
      <c r="A689" s="4" t="s">
        <v>1173</v>
      </c>
      <c r="B689" s="4" t="s">
        <v>1174</v>
      </c>
      <c r="C689" s="4" t="s">
        <v>29</v>
      </c>
      <c r="D689" s="4" t="s">
        <v>62</v>
      </c>
      <c r="E689" s="4" t="s">
        <v>1176</v>
      </c>
      <c r="F689" s="4" t="s">
        <v>1175</v>
      </c>
      <c r="G689" s="4"/>
      <c r="H689" s="4"/>
      <c r="I689" s="4"/>
      <c r="J689" s="4"/>
      <c r="L689" s="4">
        <f>IF(G689="", 0, (VLOOKUP(G689, unsafeseverity, 3, FALSE)))</f>
        <v>0</v>
      </c>
      <c r="M689" s="4">
        <f>L689</f>
        <v>0</v>
      </c>
      <c r="N689" s="4">
        <f>IF(L689=0, (VLOOKUP(C689&amp;D689, inspvalue, 3, FALSE)), 0)</f>
        <v>2</v>
      </c>
    </row>
    <row r="690" spans="1:14" x14ac:dyDescent="0.25">
      <c r="A690" s="4" t="s">
        <v>1173</v>
      </c>
      <c r="B690" s="4" t="s">
        <v>1174</v>
      </c>
      <c r="C690" s="4" t="s">
        <v>29</v>
      </c>
      <c r="D690" s="4" t="s">
        <v>62</v>
      </c>
      <c r="E690" s="4" t="s">
        <v>1176</v>
      </c>
      <c r="F690" s="4" t="s">
        <v>1175</v>
      </c>
      <c r="G690" s="4"/>
      <c r="H690" s="4"/>
      <c r="I690" s="4"/>
      <c r="J690" s="4"/>
      <c r="L690" s="4">
        <f>IF(G690="", 0, (VLOOKUP(G690, unsafeseverity, 3, FALSE)))</f>
        <v>0</v>
      </c>
      <c r="M690" s="4">
        <f>L690</f>
        <v>0</v>
      </c>
      <c r="N690" s="4">
        <f>IF(L690=0, (VLOOKUP(C690&amp;D690, inspvalue, 3, FALSE)), 0)</f>
        <v>2</v>
      </c>
    </row>
    <row r="691" spans="1:14" x14ac:dyDescent="0.25">
      <c r="A691" s="4" t="s">
        <v>1173</v>
      </c>
      <c r="B691" s="4" t="s">
        <v>1174</v>
      </c>
      <c r="C691" s="4" t="s">
        <v>29</v>
      </c>
      <c r="D691" s="4" t="s">
        <v>62</v>
      </c>
      <c r="E691" s="4" t="s">
        <v>1176</v>
      </c>
      <c r="F691" s="4" t="s">
        <v>1175</v>
      </c>
      <c r="G691" s="4"/>
      <c r="H691" s="4"/>
      <c r="I691" s="4"/>
      <c r="J691" s="4"/>
      <c r="L691" s="4">
        <f>IF(G691="", 0, (VLOOKUP(G691, unsafeseverity, 3, FALSE)))</f>
        <v>0</v>
      </c>
      <c r="M691" s="4">
        <f>L691</f>
        <v>0</v>
      </c>
      <c r="N691" s="4">
        <f>IF(L691=0, (VLOOKUP(C691&amp;D691, inspvalue, 3, FALSE)), 0)</f>
        <v>2</v>
      </c>
    </row>
    <row r="692" spans="1:14" x14ac:dyDescent="0.25">
      <c r="A692" s="4" t="s">
        <v>1173</v>
      </c>
      <c r="B692" s="4" t="s">
        <v>1174</v>
      </c>
      <c r="C692" s="4" t="s">
        <v>29</v>
      </c>
      <c r="D692" s="4" t="s">
        <v>62</v>
      </c>
      <c r="E692" s="4" t="s">
        <v>1176</v>
      </c>
      <c r="F692" s="4" t="s">
        <v>1175</v>
      </c>
      <c r="G692" s="4"/>
      <c r="H692" s="4"/>
      <c r="I692" s="4"/>
      <c r="J692" s="4"/>
      <c r="L692" s="4">
        <f>IF(G692="", 0, (VLOOKUP(G692, unsafeseverity, 3, FALSE)))</f>
        <v>0</v>
      </c>
      <c r="M692" s="4">
        <f>L692</f>
        <v>0</v>
      </c>
      <c r="N692" s="4">
        <f>IF(L692=0, (VLOOKUP(C692&amp;D692, inspvalue, 3, FALSE)), 0)</f>
        <v>2</v>
      </c>
    </row>
    <row r="693" spans="1:14" x14ac:dyDescent="0.25">
      <c r="A693" s="4" t="s">
        <v>1173</v>
      </c>
      <c r="B693" s="4" t="s">
        <v>1174</v>
      </c>
      <c r="C693" s="4" t="s">
        <v>29</v>
      </c>
      <c r="D693" s="4" t="s">
        <v>387</v>
      </c>
      <c r="E693" s="4" t="s">
        <v>1176</v>
      </c>
      <c r="F693" s="4" t="s">
        <v>1175</v>
      </c>
      <c r="G693" s="4"/>
      <c r="H693" s="4"/>
      <c r="I693" s="4"/>
      <c r="J693" s="4"/>
      <c r="L693" s="4">
        <f>IF(G693="", 0, (VLOOKUP(G693, unsafeseverity, 3, FALSE)))</f>
        <v>0</v>
      </c>
      <c r="M693" s="4">
        <f>L693</f>
        <v>0</v>
      </c>
      <c r="N693" s="4">
        <f>IF(L693=0, (VLOOKUP(C693&amp;D693, inspvalue, 3, FALSE)), 0)</f>
        <v>2</v>
      </c>
    </row>
    <row r="694" spans="1:14" x14ac:dyDescent="0.25">
      <c r="A694" s="4" t="s">
        <v>1173</v>
      </c>
      <c r="B694" s="4" t="s">
        <v>1174</v>
      </c>
      <c r="C694" s="4" t="s">
        <v>29</v>
      </c>
      <c r="D694" s="4" t="s">
        <v>138</v>
      </c>
      <c r="E694" s="4" t="s">
        <v>1176</v>
      </c>
      <c r="F694" s="4" t="s">
        <v>1175</v>
      </c>
      <c r="G694" s="4"/>
      <c r="H694" s="4"/>
      <c r="I694" s="4"/>
      <c r="J694" s="4"/>
      <c r="L694" s="4">
        <f>IF(G694="", 0, (VLOOKUP(G694, unsafeseverity, 3, FALSE)))</f>
        <v>0</v>
      </c>
      <c r="M694" s="4">
        <f>L694</f>
        <v>0</v>
      </c>
      <c r="N694" s="4">
        <f>IF(L694=0, (VLOOKUP(C694&amp;D694, inspvalue, 3, FALSE)), 0)</f>
        <v>2</v>
      </c>
    </row>
    <row r="695" spans="1:14" x14ac:dyDescent="0.25">
      <c r="A695" s="4" t="s">
        <v>1173</v>
      </c>
      <c r="B695" s="4" t="s">
        <v>1174</v>
      </c>
      <c r="C695" s="4" t="s">
        <v>29</v>
      </c>
      <c r="D695" s="4" t="s">
        <v>30</v>
      </c>
      <c r="E695" s="4" t="s">
        <v>1176</v>
      </c>
      <c r="F695" s="4" t="s">
        <v>1175</v>
      </c>
      <c r="G695" s="4"/>
      <c r="H695" s="4"/>
      <c r="I695" s="4"/>
      <c r="J695" s="4"/>
      <c r="L695" s="4">
        <f>IF(G695="", 0, (VLOOKUP(G695, unsafeseverity, 3, FALSE)))</f>
        <v>0</v>
      </c>
      <c r="M695" s="4">
        <f>L695</f>
        <v>0</v>
      </c>
      <c r="N695" s="4">
        <f>IF(L695=0, (VLOOKUP(C695&amp;D695, inspvalue, 3, FALSE)), 0)</f>
        <v>2</v>
      </c>
    </row>
    <row r="696" spans="1:14" x14ac:dyDescent="0.25">
      <c r="A696" s="4" t="s">
        <v>1173</v>
      </c>
      <c r="B696" s="4" t="s">
        <v>1174</v>
      </c>
      <c r="C696" s="4" t="s">
        <v>29</v>
      </c>
      <c r="D696" s="4" t="s">
        <v>139</v>
      </c>
      <c r="E696" s="4" t="s">
        <v>1176</v>
      </c>
      <c r="F696" s="4" t="s">
        <v>1175</v>
      </c>
      <c r="G696" s="4"/>
      <c r="H696" s="4"/>
      <c r="I696" s="4"/>
      <c r="J696" s="4"/>
      <c r="L696" s="4">
        <f>IF(G696="", 0, (VLOOKUP(G696, unsafeseverity, 3, FALSE)))</f>
        <v>0</v>
      </c>
      <c r="M696" s="4">
        <f>L696</f>
        <v>0</v>
      </c>
      <c r="N696" s="4">
        <f>IF(L696=0, (VLOOKUP(C696&amp;D696, inspvalue, 3, FALSE)), 0)</f>
        <v>2</v>
      </c>
    </row>
    <row r="697" spans="1:14" x14ac:dyDescent="0.25">
      <c r="A697" s="4" t="s">
        <v>1173</v>
      </c>
      <c r="B697" s="4" t="s">
        <v>1174</v>
      </c>
      <c r="C697" s="4" t="s">
        <v>6</v>
      </c>
      <c r="D697" s="4" t="s">
        <v>324</v>
      </c>
      <c r="E697" s="4" t="s">
        <v>1176</v>
      </c>
      <c r="F697" s="4" t="s">
        <v>1175</v>
      </c>
      <c r="G697" s="4"/>
      <c r="H697" s="4"/>
      <c r="I697" s="4"/>
      <c r="J697" s="4"/>
      <c r="L697" s="4">
        <f>IF(G697="", 0, (VLOOKUP(G697, unsafeseverity, 3, FALSE)))</f>
        <v>0</v>
      </c>
      <c r="M697" s="4">
        <f>L697</f>
        <v>0</v>
      </c>
      <c r="N697" s="4">
        <f>IF(L697=0, (VLOOKUP(C697&amp;D697, inspvalue, 3, FALSE)), 0)</f>
        <v>2</v>
      </c>
    </row>
    <row r="698" spans="1:14" x14ac:dyDescent="0.25">
      <c r="A698" s="4" t="s">
        <v>1173</v>
      </c>
      <c r="B698" s="4" t="s">
        <v>1174</v>
      </c>
      <c r="C698" s="4" t="s">
        <v>6</v>
      </c>
      <c r="D698" s="4" t="s">
        <v>324</v>
      </c>
      <c r="E698" s="4" t="s">
        <v>1176</v>
      </c>
      <c r="F698" s="4" t="s">
        <v>1175</v>
      </c>
      <c r="G698" s="4"/>
      <c r="H698" s="4"/>
      <c r="I698" s="4"/>
      <c r="J698" s="4"/>
      <c r="L698" s="4">
        <f>IF(G698="", 0, (VLOOKUP(G698, unsafeseverity, 3, FALSE)))</f>
        <v>0</v>
      </c>
      <c r="M698" s="4">
        <f>L698</f>
        <v>0</v>
      </c>
      <c r="N698" s="4">
        <f>IF(L698=0, (VLOOKUP(C698&amp;D698, inspvalue, 3, FALSE)), 0)</f>
        <v>2</v>
      </c>
    </row>
    <row r="699" spans="1:14" x14ac:dyDescent="0.25">
      <c r="A699" s="4" t="s">
        <v>1173</v>
      </c>
      <c r="B699" s="4" t="s">
        <v>1174</v>
      </c>
      <c r="C699" s="4" t="s">
        <v>6</v>
      </c>
      <c r="D699" s="4" t="s">
        <v>324</v>
      </c>
      <c r="E699" s="4" t="s">
        <v>1176</v>
      </c>
      <c r="F699" s="4" t="s">
        <v>1175</v>
      </c>
      <c r="G699" s="4"/>
      <c r="H699" s="4"/>
      <c r="I699" s="4"/>
      <c r="J699" s="4"/>
      <c r="L699" s="4">
        <f>IF(G699="", 0, (VLOOKUP(G699, unsafeseverity, 3, FALSE)))</f>
        <v>0</v>
      </c>
      <c r="M699" s="4">
        <f>L699</f>
        <v>0</v>
      </c>
      <c r="N699" s="4">
        <f>IF(L699=0, (VLOOKUP(C699&amp;D699, inspvalue, 3, FALSE)), 0)</f>
        <v>2</v>
      </c>
    </row>
    <row r="700" spans="1:14" x14ac:dyDescent="0.25">
      <c r="A700" s="4" t="s">
        <v>1173</v>
      </c>
      <c r="B700" s="4" t="s">
        <v>1174</v>
      </c>
      <c r="C700" s="4" t="s">
        <v>6</v>
      </c>
      <c r="D700" s="4" t="s">
        <v>324</v>
      </c>
      <c r="E700" s="4" t="s">
        <v>1176</v>
      </c>
      <c r="F700" s="4" t="s">
        <v>1175</v>
      </c>
      <c r="G700" s="4"/>
      <c r="H700" s="4"/>
      <c r="I700" s="4"/>
      <c r="J700" s="4"/>
      <c r="L700" s="4">
        <f>IF(G700="", 0, (VLOOKUP(G700, unsafeseverity, 3, FALSE)))</f>
        <v>0</v>
      </c>
      <c r="M700" s="4">
        <f>L700</f>
        <v>0</v>
      </c>
      <c r="N700" s="4">
        <f>IF(L700=0, (VLOOKUP(C700&amp;D700, inspvalue, 3, FALSE)), 0)</f>
        <v>2</v>
      </c>
    </row>
    <row r="701" spans="1:14" x14ac:dyDescent="0.25">
      <c r="A701" s="4" t="s">
        <v>1173</v>
      </c>
      <c r="B701" s="4" t="s">
        <v>1174</v>
      </c>
      <c r="C701" s="4" t="s">
        <v>6</v>
      </c>
      <c r="D701" s="4" t="s">
        <v>324</v>
      </c>
      <c r="E701" s="4" t="s">
        <v>1176</v>
      </c>
      <c r="F701" s="4" t="s">
        <v>1175</v>
      </c>
      <c r="G701" s="4"/>
      <c r="H701" s="4"/>
      <c r="I701" s="4"/>
      <c r="J701" s="4"/>
      <c r="L701" s="4">
        <f>IF(G701="", 0, (VLOOKUP(G701, unsafeseverity, 3, FALSE)))</f>
        <v>0</v>
      </c>
      <c r="M701" s="4">
        <f>L701</f>
        <v>0</v>
      </c>
      <c r="N701" s="4">
        <f>IF(L701=0, (VLOOKUP(C701&amp;D701, inspvalue, 3, FALSE)), 0)</f>
        <v>2</v>
      </c>
    </row>
    <row r="702" spans="1:14" x14ac:dyDescent="0.25">
      <c r="A702" s="4" t="s">
        <v>1173</v>
      </c>
      <c r="B702" s="4" t="s">
        <v>1174</v>
      </c>
      <c r="C702" s="4" t="s">
        <v>6</v>
      </c>
      <c r="D702" s="4" t="s">
        <v>325</v>
      </c>
      <c r="E702" s="4" t="s">
        <v>1176</v>
      </c>
      <c r="F702" s="4" t="s">
        <v>1175</v>
      </c>
      <c r="G702" s="4"/>
      <c r="H702" s="4"/>
      <c r="I702" s="4"/>
      <c r="J702" s="4"/>
      <c r="L702" s="4">
        <f>IF(G702="", 0, (VLOOKUP(G702, unsafeseverity, 3, FALSE)))</f>
        <v>0</v>
      </c>
      <c r="M702" s="4">
        <f>L702</f>
        <v>0</v>
      </c>
      <c r="N702" s="4">
        <f>IF(L702=0, (VLOOKUP(C702&amp;D702, inspvalue, 3, FALSE)), 0)</f>
        <v>2</v>
      </c>
    </row>
    <row r="703" spans="1:14" x14ac:dyDescent="0.25">
      <c r="A703" s="4" t="s">
        <v>1173</v>
      </c>
      <c r="B703" s="4" t="s">
        <v>1174</v>
      </c>
      <c r="C703" s="4" t="s">
        <v>6</v>
      </c>
      <c r="D703" s="4" t="s">
        <v>189</v>
      </c>
      <c r="E703" s="4" t="s">
        <v>1176</v>
      </c>
      <c r="F703" s="4" t="s">
        <v>1175</v>
      </c>
      <c r="G703" s="4"/>
      <c r="H703" s="4"/>
      <c r="I703" s="4"/>
      <c r="J703" s="4"/>
      <c r="L703" s="4">
        <f>IF(G703="", 0, (VLOOKUP(G703, unsafeseverity, 3, FALSE)))</f>
        <v>0</v>
      </c>
      <c r="M703" s="4">
        <f>L703</f>
        <v>0</v>
      </c>
      <c r="N703" s="4">
        <f>IF(L703=0, (VLOOKUP(C703&amp;D703, inspvalue, 3, FALSE)), 0)</f>
        <v>2</v>
      </c>
    </row>
    <row r="704" spans="1:14" x14ac:dyDescent="0.25">
      <c r="A704" s="4" t="s">
        <v>1173</v>
      </c>
      <c r="B704" s="4" t="s">
        <v>1174</v>
      </c>
      <c r="C704" s="4" t="s">
        <v>6</v>
      </c>
      <c r="D704" s="4" t="s">
        <v>189</v>
      </c>
      <c r="E704" s="4" t="s">
        <v>1176</v>
      </c>
      <c r="F704" s="4" t="s">
        <v>1175</v>
      </c>
      <c r="G704" s="4"/>
      <c r="H704" s="4"/>
      <c r="I704" s="4"/>
      <c r="J704" s="4"/>
      <c r="L704" s="4">
        <f>IF(G704="", 0, (VLOOKUP(G704, unsafeseverity, 3, FALSE)))</f>
        <v>0</v>
      </c>
      <c r="M704" s="4">
        <f>L704</f>
        <v>0</v>
      </c>
      <c r="N704" s="4">
        <f>IF(L704=0, (VLOOKUP(C704&amp;D704, inspvalue, 3, FALSE)), 0)</f>
        <v>2</v>
      </c>
    </row>
    <row r="705" spans="1:14" x14ac:dyDescent="0.25">
      <c r="A705" s="4" t="s">
        <v>1173</v>
      </c>
      <c r="B705" s="4" t="s">
        <v>1174</v>
      </c>
      <c r="C705" s="4" t="s">
        <v>6</v>
      </c>
      <c r="D705" s="4" t="s">
        <v>189</v>
      </c>
      <c r="E705" s="4" t="s">
        <v>1176</v>
      </c>
      <c r="F705" s="4" t="s">
        <v>1175</v>
      </c>
      <c r="G705" s="4"/>
      <c r="H705" s="4"/>
      <c r="I705" s="4"/>
      <c r="J705" s="4"/>
      <c r="L705" s="4">
        <f>IF(G705="", 0, (VLOOKUP(G705, unsafeseverity, 3, FALSE)))</f>
        <v>0</v>
      </c>
      <c r="M705" s="4">
        <f>L705</f>
        <v>0</v>
      </c>
      <c r="N705" s="4">
        <f>IF(L705=0, (VLOOKUP(C705&amp;D705, inspvalue, 3, FALSE)), 0)</f>
        <v>2</v>
      </c>
    </row>
    <row r="706" spans="1:14" x14ac:dyDescent="0.25">
      <c r="A706" s="4" t="s">
        <v>1173</v>
      </c>
      <c r="B706" s="4" t="s">
        <v>1174</v>
      </c>
      <c r="C706" s="4" t="s">
        <v>6</v>
      </c>
      <c r="D706" s="4" t="s">
        <v>189</v>
      </c>
      <c r="E706" s="4" t="s">
        <v>1176</v>
      </c>
      <c r="F706" s="4" t="s">
        <v>1175</v>
      </c>
      <c r="G706" s="4"/>
      <c r="H706" s="4"/>
      <c r="I706" s="4"/>
      <c r="J706" s="4"/>
      <c r="L706" s="4">
        <f>IF(G706="", 0, (VLOOKUP(G706, unsafeseverity, 3, FALSE)))</f>
        <v>0</v>
      </c>
      <c r="M706" s="4">
        <f>L706</f>
        <v>0</v>
      </c>
      <c r="N706" s="4">
        <f>IF(L706=0, (VLOOKUP(C706&amp;D706, inspvalue, 3, FALSE)), 0)</f>
        <v>2</v>
      </c>
    </row>
    <row r="707" spans="1:14" x14ac:dyDescent="0.25">
      <c r="A707" s="4" t="s">
        <v>1173</v>
      </c>
      <c r="B707" s="4" t="s">
        <v>1174</v>
      </c>
      <c r="C707" s="4" t="s">
        <v>6</v>
      </c>
      <c r="D707" s="4" t="s">
        <v>189</v>
      </c>
      <c r="E707" s="4" t="s">
        <v>1176</v>
      </c>
      <c r="F707" s="4" t="s">
        <v>1175</v>
      </c>
      <c r="G707" s="4"/>
      <c r="H707" s="4"/>
      <c r="I707" s="4"/>
      <c r="J707" s="4"/>
      <c r="L707" s="4">
        <f>IF(G707="", 0, (VLOOKUP(G707, unsafeseverity, 3, FALSE)))</f>
        <v>0</v>
      </c>
      <c r="M707" s="4">
        <f>L707</f>
        <v>0</v>
      </c>
      <c r="N707" s="4">
        <f>IF(L707=0, (VLOOKUP(C707&amp;D707, inspvalue, 3, FALSE)), 0)</f>
        <v>2</v>
      </c>
    </row>
    <row r="708" spans="1:14" x14ac:dyDescent="0.25">
      <c r="A708" s="4" t="s">
        <v>1173</v>
      </c>
      <c r="B708" s="4" t="s">
        <v>1174</v>
      </c>
      <c r="C708" s="4" t="s">
        <v>6</v>
      </c>
      <c r="D708" s="4" t="s">
        <v>189</v>
      </c>
      <c r="E708" s="4" t="s">
        <v>1176</v>
      </c>
      <c r="F708" s="4" t="s">
        <v>1175</v>
      </c>
      <c r="G708" s="4"/>
      <c r="H708" s="4"/>
      <c r="I708" s="4"/>
      <c r="J708" s="4"/>
      <c r="L708" s="4">
        <f>IF(G708="", 0, (VLOOKUP(G708, unsafeseverity, 3, FALSE)))</f>
        <v>0</v>
      </c>
      <c r="M708" s="4">
        <f>L708</f>
        <v>0</v>
      </c>
      <c r="N708" s="4">
        <f>IF(L708=0, (VLOOKUP(C708&amp;D708, inspvalue, 3, FALSE)), 0)</f>
        <v>2</v>
      </c>
    </row>
    <row r="709" spans="1:14" x14ac:dyDescent="0.25">
      <c r="A709" s="4" t="s">
        <v>1173</v>
      </c>
      <c r="B709" s="4" t="s">
        <v>1174</v>
      </c>
      <c r="C709" s="4" t="s">
        <v>6</v>
      </c>
      <c r="D709" s="4" t="s">
        <v>189</v>
      </c>
      <c r="E709" s="4" t="s">
        <v>1176</v>
      </c>
      <c r="F709" s="4" t="s">
        <v>1175</v>
      </c>
      <c r="G709" s="4"/>
      <c r="H709" s="4"/>
      <c r="I709" s="4"/>
      <c r="J709" s="4"/>
      <c r="L709" s="4">
        <f>IF(G709="", 0, (VLOOKUP(G709, unsafeseverity, 3, FALSE)))</f>
        <v>0</v>
      </c>
      <c r="M709" s="4">
        <f>L709</f>
        <v>0</v>
      </c>
      <c r="N709" s="4">
        <f>IF(L709=0, (VLOOKUP(C709&amp;D709, inspvalue, 3, FALSE)), 0)</f>
        <v>2</v>
      </c>
    </row>
    <row r="710" spans="1:14" x14ac:dyDescent="0.25">
      <c r="A710" s="4" t="s">
        <v>1173</v>
      </c>
      <c r="B710" s="4" t="s">
        <v>1174</v>
      </c>
      <c r="C710" s="4" t="s">
        <v>6</v>
      </c>
      <c r="D710" s="4" t="s">
        <v>229</v>
      </c>
      <c r="E710" s="4" t="s">
        <v>1176</v>
      </c>
      <c r="F710" s="4" t="s">
        <v>1175</v>
      </c>
      <c r="G710" s="4"/>
      <c r="H710" s="4"/>
      <c r="I710" s="4"/>
      <c r="J710" s="4"/>
      <c r="L710" s="4">
        <f>IF(G710="", 0, (VLOOKUP(G710, unsafeseverity, 3, FALSE)))</f>
        <v>0</v>
      </c>
      <c r="M710" s="4">
        <f>L710</f>
        <v>0</v>
      </c>
      <c r="N710" s="4">
        <f>IF(L710=0, (VLOOKUP(C710&amp;D710, inspvalue, 3, FALSE)), 0)</f>
        <v>2</v>
      </c>
    </row>
    <row r="711" spans="1:14" x14ac:dyDescent="0.25">
      <c r="A711" s="4" t="s">
        <v>1173</v>
      </c>
      <c r="B711" s="4" t="s">
        <v>1174</v>
      </c>
      <c r="C711" s="4" t="s">
        <v>6</v>
      </c>
      <c r="D711" s="4" t="s">
        <v>7</v>
      </c>
      <c r="E711" s="4" t="s">
        <v>1176</v>
      </c>
      <c r="F711" s="4" t="s">
        <v>1175</v>
      </c>
      <c r="G711" s="4"/>
      <c r="H711" s="4"/>
      <c r="I711" s="4"/>
      <c r="J711" s="4"/>
      <c r="L711" s="4">
        <f>IF(G711="", 0, (VLOOKUP(G711, unsafeseverity, 3, FALSE)))</f>
        <v>0</v>
      </c>
      <c r="M711" s="4">
        <f>L711</f>
        <v>0</v>
      </c>
      <c r="N711" s="4">
        <f>IF(L711=0, (VLOOKUP(C711&amp;D711, inspvalue, 3, FALSE)), 0)</f>
        <v>2</v>
      </c>
    </row>
    <row r="712" spans="1:14" x14ac:dyDescent="0.25">
      <c r="A712" s="4" t="s">
        <v>1173</v>
      </c>
      <c r="B712" s="4" t="s">
        <v>1174</v>
      </c>
      <c r="C712" s="4" t="s">
        <v>6</v>
      </c>
      <c r="D712" s="4" t="s">
        <v>191</v>
      </c>
      <c r="E712" s="4" t="s">
        <v>1176</v>
      </c>
      <c r="F712" s="4" t="s">
        <v>1175</v>
      </c>
      <c r="G712" s="4"/>
      <c r="H712" s="4"/>
      <c r="I712" s="4"/>
      <c r="J712" s="4"/>
      <c r="L712" s="4">
        <f>IF(G712="", 0, (VLOOKUP(G712, unsafeseverity, 3, FALSE)))</f>
        <v>0</v>
      </c>
      <c r="M712" s="4">
        <f>L712</f>
        <v>0</v>
      </c>
      <c r="N712" s="4">
        <f>IF(L712=0, (VLOOKUP(C712&amp;D712, inspvalue, 3, FALSE)), 0)</f>
        <v>2</v>
      </c>
    </row>
    <row r="713" spans="1:14" x14ac:dyDescent="0.25">
      <c r="A713" s="4" t="s">
        <v>1173</v>
      </c>
      <c r="B713" s="4" t="s">
        <v>1174</v>
      </c>
      <c r="C713" s="4" t="s">
        <v>6</v>
      </c>
      <c r="D713" s="4" t="s">
        <v>191</v>
      </c>
      <c r="E713" s="4" t="s">
        <v>1176</v>
      </c>
      <c r="F713" s="4" t="s">
        <v>1175</v>
      </c>
      <c r="G713" s="4"/>
      <c r="H713" s="4"/>
      <c r="I713" s="4"/>
      <c r="J713" s="4"/>
      <c r="L713" s="4">
        <f>IF(G713="", 0, (VLOOKUP(G713, unsafeseverity, 3, FALSE)))</f>
        <v>0</v>
      </c>
      <c r="M713" s="4">
        <f>L713</f>
        <v>0</v>
      </c>
      <c r="N713" s="4">
        <f>IF(L713=0, (VLOOKUP(C713&amp;D713, inspvalue, 3, FALSE)), 0)</f>
        <v>2</v>
      </c>
    </row>
    <row r="714" spans="1:14" x14ac:dyDescent="0.25">
      <c r="A714" s="4" t="s">
        <v>1173</v>
      </c>
      <c r="B714" s="4" t="s">
        <v>1174</v>
      </c>
      <c r="C714" s="4" t="s">
        <v>6</v>
      </c>
      <c r="D714" s="4" t="s">
        <v>191</v>
      </c>
      <c r="E714" s="4" t="s">
        <v>1176</v>
      </c>
      <c r="F714" s="4" t="s">
        <v>1175</v>
      </c>
      <c r="G714" s="4"/>
      <c r="H714" s="4"/>
      <c r="I714" s="4"/>
      <c r="J714" s="4"/>
      <c r="L714" s="4">
        <f>IF(G714="", 0, (VLOOKUP(G714, unsafeseverity, 3, FALSE)))</f>
        <v>0</v>
      </c>
      <c r="M714" s="4">
        <f>L714</f>
        <v>0</v>
      </c>
      <c r="N714" s="4">
        <f>IF(L714=0, (VLOOKUP(C714&amp;D714, inspvalue, 3, FALSE)), 0)</f>
        <v>2</v>
      </c>
    </row>
    <row r="715" spans="1:14" x14ac:dyDescent="0.25">
      <c r="A715" s="4" t="s">
        <v>1173</v>
      </c>
      <c r="B715" s="4" t="s">
        <v>1174</v>
      </c>
      <c r="C715" s="4" t="s">
        <v>6</v>
      </c>
      <c r="D715" s="4" t="s">
        <v>191</v>
      </c>
      <c r="E715" s="4" t="s">
        <v>1176</v>
      </c>
      <c r="F715" s="4" t="s">
        <v>1175</v>
      </c>
      <c r="G715" s="4"/>
      <c r="H715" s="4"/>
      <c r="I715" s="4"/>
      <c r="J715" s="4"/>
      <c r="L715" s="4">
        <f>IF(G715="", 0, (VLOOKUP(G715, unsafeseverity, 3, FALSE)))</f>
        <v>0</v>
      </c>
      <c r="M715" s="4">
        <f>L715</f>
        <v>0</v>
      </c>
      <c r="N715" s="4">
        <f>IF(L715=0, (VLOOKUP(C715&amp;D715, inspvalue, 3, FALSE)), 0)</f>
        <v>2</v>
      </c>
    </row>
    <row r="716" spans="1:14" x14ac:dyDescent="0.25">
      <c r="A716" s="4" t="s">
        <v>1173</v>
      </c>
      <c r="B716" s="4" t="s">
        <v>1174</v>
      </c>
      <c r="C716" s="4" t="s">
        <v>6</v>
      </c>
      <c r="D716" s="4" t="s">
        <v>191</v>
      </c>
      <c r="E716" s="4" t="s">
        <v>1176</v>
      </c>
      <c r="F716" s="4" t="s">
        <v>1175</v>
      </c>
      <c r="G716" s="4"/>
      <c r="H716" s="4"/>
      <c r="I716" s="4"/>
      <c r="J716" s="4"/>
      <c r="L716" s="4">
        <f>IF(G716="", 0, (VLOOKUP(G716, unsafeseverity, 3, FALSE)))</f>
        <v>0</v>
      </c>
      <c r="M716" s="4">
        <f>L716</f>
        <v>0</v>
      </c>
      <c r="N716" s="4">
        <f>IF(L716=0, (VLOOKUP(C716&amp;D716, inspvalue, 3, FALSE)), 0)</f>
        <v>2</v>
      </c>
    </row>
    <row r="717" spans="1:14" x14ac:dyDescent="0.25">
      <c r="A717" s="4" t="s">
        <v>1173</v>
      </c>
      <c r="B717" s="4" t="s">
        <v>1174</v>
      </c>
      <c r="C717" s="4" t="s">
        <v>6</v>
      </c>
      <c r="D717" s="4" t="s">
        <v>191</v>
      </c>
      <c r="E717" s="4" t="s">
        <v>1176</v>
      </c>
      <c r="F717" s="4" t="s">
        <v>1175</v>
      </c>
      <c r="G717" s="4"/>
      <c r="H717" s="4"/>
      <c r="I717" s="4"/>
      <c r="J717" s="4"/>
      <c r="L717" s="4">
        <f>IF(G717="", 0, (VLOOKUP(G717, unsafeseverity, 3, FALSE)))</f>
        <v>0</v>
      </c>
      <c r="M717" s="4">
        <f>L717</f>
        <v>0</v>
      </c>
      <c r="N717" s="4">
        <f>IF(L717=0, (VLOOKUP(C717&amp;D717, inspvalue, 3, FALSE)), 0)</f>
        <v>2</v>
      </c>
    </row>
    <row r="718" spans="1:14" x14ac:dyDescent="0.25">
      <c r="A718" s="4" t="s">
        <v>1173</v>
      </c>
      <c r="B718" s="4" t="s">
        <v>1174</v>
      </c>
      <c r="C718" s="4" t="s">
        <v>6</v>
      </c>
      <c r="D718" s="4" t="s">
        <v>191</v>
      </c>
      <c r="E718" s="4" t="s">
        <v>1176</v>
      </c>
      <c r="F718" s="4" t="s">
        <v>1175</v>
      </c>
      <c r="G718" s="4"/>
      <c r="H718" s="4"/>
      <c r="I718" s="4"/>
      <c r="J718" s="4"/>
      <c r="L718" s="4">
        <f>IF(G718="", 0, (VLOOKUP(G718, unsafeseverity, 3, FALSE)))</f>
        <v>0</v>
      </c>
      <c r="M718" s="4">
        <f>L718</f>
        <v>0</v>
      </c>
      <c r="N718" s="4">
        <f>IF(L718=0, (VLOOKUP(C718&amp;D718, inspvalue, 3, FALSE)), 0)</f>
        <v>2</v>
      </c>
    </row>
    <row r="719" spans="1:14" x14ac:dyDescent="0.25">
      <c r="M719">
        <f>SUM(M1:M718)</f>
        <v>48</v>
      </c>
      <c r="N719" s="4">
        <f>SUM(N1:N718)</f>
        <v>1304</v>
      </c>
    </row>
  </sheetData>
  <autoFilter ref="A1:N384">
    <sortState ref="A2:Q719">
      <sortCondition ref="C1:C384"/>
    </sortState>
  </autoFilter>
  <sortState ref="A2:Q117202">
    <sortCondition ref="B2:B117202"/>
  </sortState>
  <phoneticPr fontId="2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Inspection Look up</vt:lpstr>
      <vt:lpstr>All Data</vt:lpstr>
      <vt:lpstr>inspvalue</vt:lpstr>
      <vt:lpstr>unsafeseverity</vt:lpstr>
    </vt:vector>
  </TitlesOfParts>
  <Company>Northeastern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Goldwasser</dc:creator>
  <cp:lastModifiedBy>Administrator</cp:lastModifiedBy>
  <dcterms:created xsi:type="dcterms:W3CDTF">2013-03-19T17:39:01Z</dcterms:created>
  <dcterms:modified xsi:type="dcterms:W3CDTF">2015-06-18T14:13:41Z</dcterms:modified>
</cp:coreProperties>
</file>